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och 80 (train)" sheetId="1" r:id="rId4"/>
    <sheet state="visible" name="Epoch 80 (test)" sheetId="2" r:id="rId5"/>
  </sheets>
  <definedNames/>
  <calcPr/>
</workbook>
</file>

<file path=xl/sharedStrings.xml><?xml version="1.0" encoding="utf-8"?>
<sst xmlns="http://schemas.openxmlformats.org/spreadsheetml/2006/main" count="62" uniqueCount="30">
  <si>
    <t>Fz</t>
  </si>
  <si>
    <t>FC3</t>
  </si>
  <si>
    <t>FC1</t>
  </si>
  <si>
    <t>FCz</t>
  </si>
  <si>
    <t>FC2</t>
  </si>
  <si>
    <t>FC4</t>
  </si>
  <si>
    <t>C5</t>
  </si>
  <si>
    <t>C3</t>
  </si>
  <si>
    <t>C1</t>
  </si>
  <si>
    <t>Cz</t>
  </si>
  <si>
    <t>C2</t>
  </si>
  <si>
    <t>C4</t>
  </si>
  <si>
    <t>C6</t>
  </si>
  <si>
    <t>CP3</t>
  </si>
  <si>
    <t>CP1</t>
  </si>
  <si>
    <t>CPz</t>
  </si>
  <si>
    <t>CP2</t>
  </si>
  <si>
    <t>CP4</t>
  </si>
  <si>
    <t>P1</t>
  </si>
  <si>
    <t>Pz</t>
  </si>
  <si>
    <t>P2</t>
  </si>
  <si>
    <t>POz</t>
  </si>
  <si>
    <t>AVG</t>
  </si>
  <si>
    <t>MIN</t>
  </si>
  <si>
    <t>Median</t>
  </si>
  <si>
    <t>MAX</t>
  </si>
  <si>
    <t>Maggiori della media</t>
  </si>
  <si>
    <t>Minori della media</t>
  </si>
  <si>
    <t>Maggiori della mediana</t>
  </si>
  <si>
    <t>Minori della mediana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</si>
</sst>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1" numFmtId="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2" xfId="0" applyAlignment="1" applyBorder="1" applyFont="1" applyNumberFormat="1">
      <alignment horizontal="center" readingOrder="0"/>
    </xf>
    <xf borderId="2" fillId="0" fontId="2" numFmtId="2" xfId="0" applyAlignment="1" applyBorder="1" applyFont="1" applyNumberFormat="1">
      <alignment horizontal="center" readingOrder="0"/>
    </xf>
    <xf borderId="3" fillId="0" fontId="2" numFmtId="2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4" fillId="0" fontId="2" numFmtId="2" xfId="0" applyAlignment="1" applyBorder="1" applyFont="1" applyNumberFormat="1">
      <alignment horizontal="center" readingOrder="0"/>
    </xf>
    <xf borderId="0" fillId="0" fontId="2" numFmtId="2" xfId="0" applyAlignment="1" applyFont="1" applyNumberFormat="1">
      <alignment horizontal="center" readingOrder="0"/>
    </xf>
    <xf borderId="5" fillId="0" fontId="2" numFmtId="2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6" fillId="0" fontId="2" numFmtId="2" xfId="0" applyAlignment="1" applyBorder="1" applyFont="1" applyNumberFormat="1">
      <alignment horizontal="center" readingOrder="0"/>
    </xf>
    <xf borderId="7" fillId="0" fontId="2" numFmtId="2" xfId="0" applyAlignment="1" applyBorder="1" applyFont="1" applyNumberFormat="1">
      <alignment horizontal="center" readingOrder="0"/>
    </xf>
    <xf borderId="8" fillId="0" fontId="2" numFmtId="2" xfId="0" applyAlignment="1" applyBorder="1" applyFont="1" applyNumberFormat="1">
      <alignment horizontal="center"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9" width="6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2"/>
      <c r="Z1" s="3" t="s">
        <v>23</v>
      </c>
      <c r="AA1" s="3" t="s">
        <v>22</v>
      </c>
      <c r="AB1" s="3" t="s">
        <v>24</v>
      </c>
      <c r="AC1" s="3" t="s">
        <v>25</v>
      </c>
    </row>
    <row r="2">
      <c r="A2" s="4">
        <v>1.0</v>
      </c>
      <c r="B2" s="5">
        <v>0.0542269</v>
      </c>
      <c r="C2" s="6">
        <v>0.0653427</v>
      </c>
      <c r="D2" s="6">
        <v>0.0628006</v>
      </c>
      <c r="E2" s="6">
        <v>0.0662287</v>
      </c>
      <c r="F2" s="6">
        <v>0.0718013</v>
      </c>
      <c r="G2" s="6">
        <v>0.0585902</v>
      </c>
      <c r="H2" s="6">
        <v>0.0727358</v>
      </c>
      <c r="I2" s="6">
        <v>0.0630906</v>
      </c>
      <c r="J2" s="6">
        <v>0.0659162</v>
      </c>
      <c r="K2" s="6">
        <v>0.077334</v>
      </c>
      <c r="L2" s="6">
        <v>0.0762226</v>
      </c>
      <c r="M2" s="6">
        <v>0.0632037</v>
      </c>
      <c r="N2" s="6">
        <v>0.0733012</v>
      </c>
      <c r="O2" s="6">
        <v>0.0643652</v>
      </c>
      <c r="P2" s="6">
        <v>0.0664294</v>
      </c>
      <c r="Q2" s="6">
        <v>0.0680956</v>
      </c>
      <c r="R2" s="6">
        <v>0.0671983</v>
      </c>
      <c r="S2" s="6">
        <v>0.0644053</v>
      </c>
      <c r="T2" s="6">
        <v>0.0634461</v>
      </c>
      <c r="U2" s="6">
        <v>0.0657924</v>
      </c>
      <c r="V2" s="6">
        <v>0.0645373</v>
      </c>
      <c r="W2" s="6">
        <v>0.0675892</v>
      </c>
      <c r="X2" s="7">
        <f t="shared" ref="X2:X289" si="1">AVERAGE(B2:W2)</f>
        <v>0.06648424091</v>
      </c>
      <c r="Y2" s="8"/>
      <c r="Z2" s="9">
        <f>MIN(B2:W289)</f>
        <v>0.0272963</v>
      </c>
      <c r="AA2" s="9">
        <f>AVERAGE(B2:W289)</f>
        <v>0.06277821012</v>
      </c>
      <c r="AB2" s="9">
        <f>MEDIAN(B2:W289)</f>
        <v>0.0575456</v>
      </c>
      <c r="AC2" s="9">
        <f>MAX(B2:W289)</f>
        <v>0.546452</v>
      </c>
    </row>
    <row r="3">
      <c r="A3" s="4">
        <v>2.0</v>
      </c>
      <c r="B3" s="10">
        <v>0.0513185</v>
      </c>
      <c r="C3" s="11">
        <v>0.0581027</v>
      </c>
      <c r="D3" s="11">
        <v>0.0555381</v>
      </c>
      <c r="E3" s="11">
        <v>0.0588181</v>
      </c>
      <c r="F3" s="11">
        <v>0.0476123</v>
      </c>
      <c r="G3" s="11">
        <v>0.0506153</v>
      </c>
      <c r="H3" s="11">
        <v>0.0608957</v>
      </c>
      <c r="I3" s="11">
        <v>0.0500342</v>
      </c>
      <c r="J3" s="11">
        <v>0.0477189</v>
      </c>
      <c r="K3" s="11">
        <v>0.0546268</v>
      </c>
      <c r="L3" s="11">
        <v>0.0457907</v>
      </c>
      <c r="M3" s="11">
        <v>0.0497943</v>
      </c>
      <c r="N3" s="11">
        <v>0.0662432</v>
      </c>
      <c r="O3" s="11">
        <v>0.0545946</v>
      </c>
      <c r="P3" s="11">
        <v>0.0475901</v>
      </c>
      <c r="Q3" s="11">
        <v>0.0494235</v>
      </c>
      <c r="R3" s="11">
        <v>0.0479474</v>
      </c>
      <c r="S3" s="11">
        <v>0.055643</v>
      </c>
      <c r="T3" s="11">
        <v>0.0522136</v>
      </c>
      <c r="U3" s="11">
        <v>0.0550764</v>
      </c>
      <c r="V3" s="11">
        <v>0.0522695</v>
      </c>
      <c r="W3" s="11">
        <v>0.069078</v>
      </c>
      <c r="X3" s="12">
        <f t="shared" si="1"/>
        <v>0.05367931364</v>
      </c>
      <c r="Y3" s="8"/>
      <c r="Z3" s="8"/>
      <c r="AA3" s="8"/>
      <c r="AB3" s="8"/>
      <c r="AC3" s="8"/>
    </row>
    <row r="4">
      <c r="A4" s="4">
        <v>3.0</v>
      </c>
      <c r="B4" s="10">
        <v>0.0493906</v>
      </c>
      <c r="C4" s="11">
        <v>0.0570561</v>
      </c>
      <c r="D4" s="11">
        <v>0.0585726</v>
      </c>
      <c r="E4" s="11">
        <v>0.0580241</v>
      </c>
      <c r="F4" s="11">
        <v>0.0563199</v>
      </c>
      <c r="G4" s="11">
        <v>0.0612481</v>
      </c>
      <c r="H4" s="11">
        <v>0.0575627</v>
      </c>
      <c r="I4" s="11">
        <v>0.0553755</v>
      </c>
      <c r="J4" s="11">
        <v>0.0595143</v>
      </c>
      <c r="K4" s="11">
        <v>0.0658229</v>
      </c>
      <c r="L4" s="11">
        <v>0.0565279</v>
      </c>
      <c r="M4" s="11">
        <v>0.0583831</v>
      </c>
      <c r="N4" s="11">
        <v>0.0580836</v>
      </c>
      <c r="O4" s="11">
        <v>0.0542119</v>
      </c>
      <c r="P4" s="11">
        <v>0.0678162</v>
      </c>
      <c r="Q4" s="11">
        <v>0.0591049</v>
      </c>
      <c r="R4" s="11">
        <v>0.0569618</v>
      </c>
      <c r="S4" s="11">
        <v>0.053531</v>
      </c>
      <c r="T4" s="11">
        <v>0.0535177</v>
      </c>
      <c r="U4" s="11">
        <v>0.0558776</v>
      </c>
      <c r="V4" s="11">
        <v>0.0553879</v>
      </c>
      <c r="W4" s="11">
        <v>0.0622462</v>
      </c>
      <c r="X4" s="12">
        <f t="shared" si="1"/>
        <v>0.05775166364</v>
      </c>
      <c r="Y4" s="8"/>
      <c r="AA4" s="8"/>
      <c r="AB4" s="8"/>
      <c r="AC4" s="8"/>
    </row>
    <row r="5">
      <c r="A5" s="4">
        <v>4.0</v>
      </c>
      <c r="B5" s="10">
        <v>0.0469578</v>
      </c>
      <c r="C5" s="11">
        <v>0.0444272</v>
      </c>
      <c r="D5" s="11">
        <v>0.0496865</v>
      </c>
      <c r="E5" s="11">
        <v>0.0598946</v>
      </c>
      <c r="F5" s="11">
        <v>0.0568565</v>
      </c>
      <c r="G5" s="11">
        <v>0.0670477</v>
      </c>
      <c r="H5" s="11">
        <v>0.0383002</v>
      </c>
      <c r="I5" s="11">
        <v>0.0428943</v>
      </c>
      <c r="J5" s="11">
        <v>0.045691</v>
      </c>
      <c r="K5" s="11">
        <v>0.0604645</v>
      </c>
      <c r="L5" s="11">
        <v>0.0540608</v>
      </c>
      <c r="M5" s="11">
        <v>0.0554747</v>
      </c>
      <c r="N5" s="11">
        <v>0.061221</v>
      </c>
      <c r="O5" s="11">
        <v>0.0505927</v>
      </c>
      <c r="P5" s="11">
        <v>0.0463392</v>
      </c>
      <c r="Q5" s="11">
        <v>0.0604126</v>
      </c>
      <c r="R5" s="11">
        <v>0.0596671</v>
      </c>
      <c r="S5" s="11">
        <v>0.0569681</v>
      </c>
      <c r="T5" s="11">
        <v>0.0512101</v>
      </c>
      <c r="U5" s="11">
        <v>0.0574262</v>
      </c>
      <c r="V5" s="11">
        <v>0.0611809</v>
      </c>
      <c r="W5" s="11">
        <v>0.0621945</v>
      </c>
      <c r="X5" s="12">
        <f t="shared" si="1"/>
        <v>0.05404400909</v>
      </c>
      <c r="Y5" s="8"/>
      <c r="Z5" s="8">
        <f>COUNTIF(X2:X289,"&gt;60.82")</f>
        <v>0</v>
      </c>
      <c r="AA5" s="13" t="s">
        <v>26</v>
      </c>
      <c r="AB5" s="8"/>
      <c r="AC5" s="8"/>
    </row>
    <row r="6">
      <c r="A6" s="4">
        <v>5.0</v>
      </c>
      <c r="B6" s="10">
        <v>0.0336346</v>
      </c>
      <c r="C6" s="11">
        <v>0.0350515</v>
      </c>
      <c r="D6" s="11">
        <v>0.0400265</v>
      </c>
      <c r="E6" s="11">
        <v>0.0426694</v>
      </c>
      <c r="F6" s="11">
        <v>0.0514503</v>
      </c>
      <c r="G6" s="11">
        <v>0.0447551</v>
      </c>
      <c r="H6" s="11">
        <v>0.0405933</v>
      </c>
      <c r="I6" s="11">
        <v>0.045575</v>
      </c>
      <c r="J6" s="11">
        <v>0.0595222</v>
      </c>
      <c r="K6" s="11">
        <v>0.0714871</v>
      </c>
      <c r="L6" s="11">
        <v>0.062947</v>
      </c>
      <c r="M6" s="11">
        <v>0.055137</v>
      </c>
      <c r="N6" s="11">
        <v>0.0524883</v>
      </c>
      <c r="O6" s="11">
        <v>0.0563105</v>
      </c>
      <c r="P6" s="11">
        <v>0.065167</v>
      </c>
      <c r="Q6" s="11">
        <v>0.0736401</v>
      </c>
      <c r="R6" s="11">
        <v>0.0610483</v>
      </c>
      <c r="S6" s="11">
        <v>0.063366</v>
      </c>
      <c r="T6" s="11">
        <v>0.0707619</v>
      </c>
      <c r="U6" s="11">
        <v>0.0747522</v>
      </c>
      <c r="V6" s="11">
        <v>0.0725862</v>
      </c>
      <c r="W6" s="11">
        <v>0.093599</v>
      </c>
      <c r="X6" s="12">
        <f t="shared" si="1"/>
        <v>0.05757129545</v>
      </c>
      <c r="Y6" s="8"/>
      <c r="Z6" s="8">
        <f>COUNTIF(X2:X289,"&lt;60.82")</f>
        <v>288</v>
      </c>
      <c r="AA6" s="14" t="s">
        <v>27</v>
      </c>
      <c r="AB6" s="8"/>
      <c r="AC6" s="8"/>
    </row>
    <row r="7">
      <c r="A7" s="4">
        <v>6.0</v>
      </c>
      <c r="B7" s="10">
        <v>0.0458762</v>
      </c>
      <c r="C7" s="11">
        <v>0.0412107</v>
      </c>
      <c r="D7" s="11">
        <v>0.0470838</v>
      </c>
      <c r="E7" s="11">
        <v>0.0486616</v>
      </c>
      <c r="F7" s="11">
        <v>0.0492051</v>
      </c>
      <c r="G7" s="11">
        <v>0.0416586</v>
      </c>
      <c r="H7" s="11">
        <v>0.0361114</v>
      </c>
      <c r="I7" s="11">
        <v>0.0404804</v>
      </c>
      <c r="J7" s="11">
        <v>0.0493319</v>
      </c>
      <c r="K7" s="11">
        <v>0.0490551</v>
      </c>
      <c r="L7" s="11">
        <v>0.0500829</v>
      </c>
      <c r="M7" s="11">
        <v>0.0493205</v>
      </c>
      <c r="N7" s="11">
        <v>0.052188</v>
      </c>
      <c r="O7" s="11">
        <v>0.0489783</v>
      </c>
      <c r="P7" s="11">
        <v>0.0476479</v>
      </c>
      <c r="Q7" s="11">
        <v>0.053314</v>
      </c>
      <c r="R7" s="11">
        <v>0.0503682</v>
      </c>
      <c r="S7" s="11">
        <v>0.0578684</v>
      </c>
      <c r="T7" s="11">
        <v>0.0508967</v>
      </c>
      <c r="U7" s="11">
        <v>0.05761</v>
      </c>
      <c r="V7" s="11">
        <v>0.0626128</v>
      </c>
      <c r="W7" s="11">
        <v>0.079405</v>
      </c>
      <c r="X7" s="12">
        <f t="shared" si="1"/>
        <v>0.05040761364</v>
      </c>
      <c r="Y7" s="8"/>
      <c r="Z7" s="8"/>
      <c r="AA7" s="8"/>
      <c r="AB7" s="8"/>
      <c r="AC7" s="8"/>
    </row>
    <row r="8">
      <c r="A8" s="4">
        <v>7.0</v>
      </c>
      <c r="B8" s="10">
        <v>0.0568223</v>
      </c>
      <c r="C8" s="11">
        <v>0.0503914</v>
      </c>
      <c r="D8" s="11">
        <v>0.0595536</v>
      </c>
      <c r="E8" s="11">
        <v>0.0715367</v>
      </c>
      <c r="F8" s="11">
        <v>0.0726308</v>
      </c>
      <c r="G8" s="11">
        <v>0.0638509</v>
      </c>
      <c r="H8" s="11">
        <v>0.0379897</v>
      </c>
      <c r="I8" s="11">
        <v>0.044158</v>
      </c>
      <c r="J8" s="11">
        <v>0.0591892</v>
      </c>
      <c r="K8" s="11">
        <v>0.0617368</v>
      </c>
      <c r="L8" s="11">
        <v>0.0635696</v>
      </c>
      <c r="M8" s="11">
        <v>0.0623187</v>
      </c>
      <c r="N8" s="11">
        <v>0.0599145</v>
      </c>
      <c r="O8" s="11">
        <v>0.0532521</v>
      </c>
      <c r="P8" s="11">
        <v>0.0529397</v>
      </c>
      <c r="Q8" s="11">
        <v>0.0622268</v>
      </c>
      <c r="R8" s="11">
        <v>0.055035</v>
      </c>
      <c r="S8" s="11">
        <v>0.0551807</v>
      </c>
      <c r="T8" s="11">
        <v>0.0459384</v>
      </c>
      <c r="U8" s="11">
        <v>0.0518831</v>
      </c>
      <c r="V8" s="11">
        <v>0.0527526</v>
      </c>
      <c r="W8" s="11">
        <v>0.0528375</v>
      </c>
      <c r="X8" s="12">
        <f t="shared" si="1"/>
        <v>0.05662309545</v>
      </c>
      <c r="Y8" s="8"/>
      <c r="Z8" s="8">
        <f>COUNTIF(X5:X292,"&gt;42.47")</f>
        <v>0</v>
      </c>
      <c r="AA8" s="13" t="s">
        <v>28</v>
      </c>
      <c r="AB8" s="8"/>
      <c r="AC8" s="8"/>
    </row>
    <row r="9">
      <c r="A9" s="4">
        <v>8.0</v>
      </c>
      <c r="B9" s="10">
        <v>0.0361538</v>
      </c>
      <c r="C9" s="11">
        <v>0.0416918</v>
      </c>
      <c r="D9" s="11">
        <v>0.0393959</v>
      </c>
      <c r="E9" s="11">
        <v>0.0433463</v>
      </c>
      <c r="F9" s="11">
        <v>0.0410412</v>
      </c>
      <c r="G9" s="11">
        <v>0.0415671</v>
      </c>
      <c r="H9" s="11">
        <v>0.0370708</v>
      </c>
      <c r="I9" s="11">
        <v>0.0441943</v>
      </c>
      <c r="J9" s="11">
        <v>0.0487055</v>
      </c>
      <c r="K9" s="11">
        <v>0.0534916</v>
      </c>
      <c r="L9" s="11">
        <v>0.0452484</v>
      </c>
      <c r="M9" s="11">
        <v>0.0473878</v>
      </c>
      <c r="N9" s="11">
        <v>0.0510383</v>
      </c>
      <c r="O9" s="11">
        <v>0.0499246</v>
      </c>
      <c r="P9" s="11">
        <v>0.0490647</v>
      </c>
      <c r="Q9" s="11">
        <v>0.06296</v>
      </c>
      <c r="R9" s="11">
        <v>0.0470416</v>
      </c>
      <c r="S9" s="11">
        <v>0.0484296</v>
      </c>
      <c r="T9" s="11">
        <v>0.0491607</v>
      </c>
      <c r="U9" s="11">
        <v>0.0491626</v>
      </c>
      <c r="V9" s="11">
        <v>0.0465822</v>
      </c>
      <c r="W9" s="11">
        <v>0.0553858</v>
      </c>
      <c r="X9" s="12">
        <f t="shared" si="1"/>
        <v>0.0467293</v>
      </c>
      <c r="Y9" s="8"/>
      <c r="Z9" s="8">
        <f>COUNTIF(X5:X292,"&lt;42.47")</f>
        <v>285</v>
      </c>
      <c r="AA9" s="14" t="s">
        <v>29</v>
      </c>
      <c r="AB9" s="8"/>
      <c r="AC9" s="8"/>
    </row>
    <row r="10">
      <c r="A10" s="4">
        <v>9.0</v>
      </c>
      <c r="B10" s="10">
        <v>0.0479462</v>
      </c>
      <c r="C10" s="11">
        <v>0.0374661</v>
      </c>
      <c r="D10" s="11">
        <v>0.0407193</v>
      </c>
      <c r="E10" s="11">
        <v>0.0434996</v>
      </c>
      <c r="F10" s="11">
        <v>0.0415803</v>
      </c>
      <c r="G10" s="11">
        <v>0.0483115</v>
      </c>
      <c r="H10" s="11">
        <v>0.0331751</v>
      </c>
      <c r="I10" s="11">
        <v>0.0348932</v>
      </c>
      <c r="J10" s="11">
        <v>0.0399866</v>
      </c>
      <c r="K10" s="11">
        <v>0.0484097</v>
      </c>
      <c r="L10" s="11">
        <v>0.0429672</v>
      </c>
      <c r="M10" s="11">
        <v>0.0436685</v>
      </c>
      <c r="N10" s="11">
        <v>0.0552213</v>
      </c>
      <c r="O10" s="11">
        <v>0.0405425</v>
      </c>
      <c r="P10" s="11">
        <v>0.0390593</v>
      </c>
      <c r="Q10" s="11">
        <v>0.0452898</v>
      </c>
      <c r="R10" s="11">
        <v>0.0415404</v>
      </c>
      <c r="S10" s="11">
        <v>0.0466154</v>
      </c>
      <c r="T10" s="11">
        <v>0.037715</v>
      </c>
      <c r="U10" s="11">
        <v>0.04044</v>
      </c>
      <c r="V10" s="11">
        <v>0.0424369</v>
      </c>
      <c r="W10" s="11">
        <v>0.0452327</v>
      </c>
      <c r="X10" s="12">
        <f t="shared" si="1"/>
        <v>0.04257802727</v>
      </c>
      <c r="Y10" s="8"/>
      <c r="Z10" s="8"/>
      <c r="AA10" s="8"/>
      <c r="AB10" s="8"/>
      <c r="AC10" s="8"/>
    </row>
    <row r="11">
      <c r="A11" s="4">
        <v>10.0</v>
      </c>
      <c r="B11" s="10">
        <v>0.0663817</v>
      </c>
      <c r="C11" s="11">
        <v>0.0582291</v>
      </c>
      <c r="D11" s="11">
        <v>0.0520005</v>
      </c>
      <c r="E11" s="11">
        <v>0.0558137</v>
      </c>
      <c r="F11" s="11">
        <v>0.0550548</v>
      </c>
      <c r="G11" s="11">
        <v>0.0569512</v>
      </c>
      <c r="H11" s="11">
        <v>0.043311</v>
      </c>
      <c r="I11" s="11">
        <v>0.0499266</v>
      </c>
      <c r="J11" s="11">
        <v>0.0521071</v>
      </c>
      <c r="K11" s="11">
        <v>0.0575198</v>
      </c>
      <c r="L11" s="11">
        <v>0.053947</v>
      </c>
      <c r="M11" s="11">
        <v>0.0612528</v>
      </c>
      <c r="N11" s="11">
        <v>0.0705335</v>
      </c>
      <c r="O11" s="11">
        <v>0.0566515</v>
      </c>
      <c r="P11" s="11">
        <v>0.0570901</v>
      </c>
      <c r="Q11" s="11">
        <v>0.0734432</v>
      </c>
      <c r="R11" s="11">
        <v>0.0590481</v>
      </c>
      <c r="S11" s="11">
        <v>0.061672</v>
      </c>
      <c r="T11" s="11">
        <v>0.062824</v>
      </c>
      <c r="U11" s="11">
        <v>0.0634156</v>
      </c>
      <c r="V11" s="11">
        <v>0.0661007</v>
      </c>
      <c r="W11" s="11">
        <v>0.0679671</v>
      </c>
      <c r="X11" s="12">
        <f t="shared" si="1"/>
        <v>0.05914732273</v>
      </c>
      <c r="Y11" s="8"/>
      <c r="Z11" s="8"/>
      <c r="AA11" s="8"/>
      <c r="AB11" s="8"/>
      <c r="AC11" s="8"/>
    </row>
    <row r="12">
      <c r="A12" s="4">
        <v>11.0</v>
      </c>
      <c r="B12" s="10">
        <v>0.0575456</v>
      </c>
      <c r="C12" s="11">
        <v>0.0581493</v>
      </c>
      <c r="D12" s="11">
        <v>0.0542998</v>
      </c>
      <c r="E12" s="11">
        <v>0.0585537</v>
      </c>
      <c r="F12" s="11">
        <v>0.0543448</v>
      </c>
      <c r="G12" s="11">
        <v>0.0514488</v>
      </c>
      <c r="H12" s="11">
        <v>0.0399361</v>
      </c>
      <c r="I12" s="11">
        <v>0.0496834</v>
      </c>
      <c r="J12" s="11">
        <v>0.0527927</v>
      </c>
      <c r="K12" s="11">
        <v>0.0576948</v>
      </c>
      <c r="L12" s="11">
        <v>0.0485874</v>
      </c>
      <c r="M12" s="11">
        <v>0.0511319</v>
      </c>
      <c r="N12" s="11">
        <v>0.0455827</v>
      </c>
      <c r="O12" s="11">
        <v>0.0563467</v>
      </c>
      <c r="P12" s="11">
        <v>0.0543053</v>
      </c>
      <c r="Q12" s="11">
        <v>0.0566332</v>
      </c>
      <c r="R12" s="11">
        <v>0.0511514</v>
      </c>
      <c r="S12" s="11">
        <v>0.0510276</v>
      </c>
      <c r="T12" s="11">
        <v>0.0623771</v>
      </c>
      <c r="U12" s="11">
        <v>0.0657226</v>
      </c>
      <c r="V12" s="11">
        <v>0.0548984</v>
      </c>
      <c r="W12" s="11">
        <v>0.0848269</v>
      </c>
      <c r="X12" s="12">
        <f t="shared" si="1"/>
        <v>0.05532000909</v>
      </c>
      <c r="Y12" s="8"/>
      <c r="Z12" s="8"/>
      <c r="AA12" s="8"/>
      <c r="AB12" s="8"/>
      <c r="AC12" s="8"/>
    </row>
    <row r="13">
      <c r="A13" s="4">
        <v>12.0</v>
      </c>
      <c r="B13" s="10">
        <v>0.0467823</v>
      </c>
      <c r="C13" s="11">
        <v>0.0463074</v>
      </c>
      <c r="D13" s="11">
        <v>0.0484952</v>
      </c>
      <c r="E13" s="11">
        <v>0.0536839</v>
      </c>
      <c r="F13" s="11">
        <v>0.0542572</v>
      </c>
      <c r="G13" s="11">
        <v>0.0520095</v>
      </c>
      <c r="H13" s="11">
        <v>0.0428735</v>
      </c>
      <c r="I13" s="11">
        <v>0.0455224</v>
      </c>
      <c r="J13" s="11">
        <v>0.0521606</v>
      </c>
      <c r="K13" s="11">
        <v>0.0515871</v>
      </c>
      <c r="L13" s="11">
        <v>0.0489427</v>
      </c>
      <c r="M13" s="11">
        <v>0.0495149</v>
      </c>
      <c r="N13" s="11">
        <v>0.0433139</v>
      </c>
      <c r="O13" s="11">
        <v>0.0481162</v>
      </c>
      <c r="P13" s="11">
        <v>0.0483861</v>
      </c>
      <c r="Q13" s="11">
        <v>0.0511872</v>
      </c>
      <c r="R13" s="11">
        <v>0.0403233</v>
      </c>
      <c r="S13" s="11">
        <v>0.0418386</v>
      </c>
      <c r="T13" s="11">
        <v>0.0395128</v>
      </c>
      <c r="U13" s="11">
        <v>0.042067</v>
      </c>
      <c r="V13" s="11">
        <v>0.0359613</v>
      </c>
      <c r="W13" s="11">
        <v>0.049695</v>
      </c>
      <c r="X13" s="12">
        <f t="shared" si="1"/>
        <v>0.04693355</v>
      </c>
      <c r="Y13" s="8"/>
      <c r="Z13" s="8"/>
      <c r="AA13" s="8"/>
      <c r="AB13" s="8"/>
      <c r="AC13" s="8"/>
    </row>
    <row r="14">
      <c r="A14" s="4">
        <v>13.0</v>
      </c>
      <c r="B14" s="10">
        <v>0.0504845</v>
      </c>
      <c r="C14" s="11">
        <v>0.0480507</v>
      </c>
      <c r="D14" s="11">
        <v>0.0469771</v>
      </c>
      <c r="E14" s="11">
        <v>0.0559077</v>
      </c>
      <c r="F14" s="11">
        <v>0.0559359</v>
      </c>
      <c r="G14" s="11">
        <v>0.0638212</v>
      </c>
      <c r="H14" s="11">
        <v>0.0443667</v>
      </c>
      <c r="I14" s="11">
        <v>0.0503216</v>
      </c>
      <c r="J14" s="11">
        <v>0.0499125</v>
      </c>
      <c r="K14" s="11">
        <v>0.0633516</v>
      </c>
      <c r="L14" s="11">
        <v>0.0606845</v>
      </c>
      <c r="M14" s="11">
        <v>0.0704156</v>
      </c>
      <c r="N14" s="11">
        <v>0.0643152</v>
      </c>
      <c r="O14" s="11">
        <v>0.0601316</v>
      </c>
      <c r="P14" s="11">
        <v>0.051441</v>
      </c>
      <c r="Q14" s="11">
        <v>0.0585216</v>
      </c>
      <c r="R14" s="11">
        <v>0.0579725</v>
      </c>
      <c r="S14" s="11">
        <v>0.0689737</v>
      </c>
      <c r="T14" s="11">
        <v>0.0566632</v>
      </c>
      <c r="U14" s="11">
        <v>0.0534316</v>
      </c>
      <c r="V14" s="11">
        <v>0.0500958</v>
      </c>
      <c r="W14" s="11">
        <v>0.0670295</v>
      </c>
      <c r="X14" s="12">
        <f t="shared" si="1"/>
        <v>0.05676387727</v>
      </c>
      <c r="Y14" s="8"/>
      <c r="Z14" s="8"/>
      <c r="AA14" s="8"/>
      <c r="AB14" s="8"/>
      <c r="AC14" s="8"/>
    </row>
    <row r="15">
      <c r="A15" s="4">
        <v>14.0</v>
      </c>
      <c r="B15" s="10">
        <v>0.0400607</v>
      </c>
      <c r="C15" s="11">
        <v>0.0536221</v>
      </c>
      <c r="D15" s="11">
        <v>0.054965</v>
      </c>
      <c r="E15" s="11">
        <v>0.0598582</v>
      </c>
      <c r="F15" s="11">
        <v>0.0552497</v>
      </c>
      <c r="G15" s="11">
        <v>0.0498132</v>
      </c>
      <c r="H15" s="11">
        <v>0.0414013</v>
      </c>
      <c r="I15" s="11">
        <v>0.0585437</v>
      </c>
      <c r="J15" s="11">
        <v>0.0654591</v>
      </c>
      <c r="K15" s="11">
        <v>0.0838346</v>
      </c>
      <c r="L15" s="11">
        <v>0.0608469</v>
      </c>
      <c r="M15" s="11">
        <v>0.0561321</v>
      </c>
      <c r="N15" s="11">
        <v>0.0503501</v>
      </c>
      <c r="O15" s="11">
        <v>0.0669847</v>
      </c>
      <c r="P15" s="11">
        <v>0.0663904</v>
      </c>
      <c r="Q15" s="11">
        <v>0.0756857</v>
      </c>
      <c r="R15" s="11">
        <v>0.0634335</v>
      </c>
      <c r="S15" s="11">
        <v>0.0599346</v>
      </c>
      <c r="T15" s="11">
        <v>0.0651972</v>
      </c>
      <c r="U15" s="11">
        <v>0.0704903</v>
      </c>
      <c r="V15" s="11">
        <v>0.0649605</v>
      </c>
      <c r="W15" s="11">
        <v>0.0697394</v>
      </c>
      <c r="X15" s="12">
        <f t="shared" si="1"/>
        <v>0.06058877273</v>
      </c>
      <c r="Y15" s="8"/>
      <c r="Z15" s="8"/>
      <c r="AA15" s="8"/>
      <c r="AB15" s="8"/>
      <c r="AC15" s="8"/>
    </row>
    <row r="16">
      <c r="A16" s="4">
        <v>15.0</v>
      </c>
      <c r="B16" s="10">
        <v>0.054192</v>
      </c>
      <c r="C16" s="11">
        <v>0.0500712</v>
      </c>
      <c r="D16" s="11">
        <v>0.0550404</v>
      </c>
      <c r="E16" s="11">
        <v>0.0567225</v>
      </c>
      <c r="F16" s="11">
        <v>0.0538326</v>
      </c>
      <c r="G16" s="11">
        <v>0.051637</v>
      </c>
      <c r="H16" s="11">
        <v>0.0442635</v>
      </c>
      <c r="I16" s="11">
        <v>0.0459352</v>
      </c>
      <c r="J16" s="11">
        <v>0.0603154</v>
      </c>
      <c r="K16" s="11">
        <v>0.0588049</v>
      </c>
      <c r="L16" s="11">
        <v>0.0521668</v>
      </c>
      <c r="M16" s="11">
        <v>0.0602014</v>
      </c>
      <c r="N16" s="11">
        <v>0.110521</v>
      </c>
      <c r="O16" s="11">
        <v>0.0594756</v>
      </c>
      <c r="P16" s="11">
        <v>0.0709032</v>
      </c>
      <c r="Q16" s="11">
        <v>0.0729243</v>
      </c>
      <c r="R16" s="11">
        <v>0.0691858</v>
      </c>
      <c r="S16" s="11">
        <v>0.0776521</v>
      </c>
      <c r="T16" s="11">
        <v>0.0753906</v>
      </c>
      <c r="U16" s="11">
        <v>0.0790017</v>
      </c>
      <c r="V16" s="11">
        <v>0.0752014</v>
      </c>
      <c r="W16" s="11">
        <v>0.0764445</v>
      </c>
      <c r="X16" s="12">
        <f t="shared" si="1"/>
        <v>0.06408559545</v>
      </c>
      <c r="Y16" s="8"/>
      <c r="Z16" s="8"/>
      <c r="AA16" s="8"/>
      <c r="AB16" s="8"/>
      <c r="AC16" s="8"/>
    </row>
    <row r="17">
      <c r="A17" s="4">
        <v>16.0</v>
      </c>
      <c r="B17" s="10">
        <v>0.0672081</v>
      </c>
      <c r="C17" s="11">
        <v>0.0649087</v>
      </c>
      <c r="D17" s="11">
        <v>0.0772527</v>
      </c>
      <c r="E17" s="11">
        <v>0.0785402</v>
      </c>
      <c r="F17" s="11">
        <v>0.0716537</v>
      </c>
      <c r="G17" s="11">
        <v>0.0718008</v>
      </c>
      <c r="H17" s="11">
        <v>0.0452959</v>
      </c>
      <c r="I17" s="11">
        <v>0.0576106</v>
      </c>
      <c r="J17" s="11">
        <v>0.0684098</v>
      </c>
      <c r="K17" s="11">
        <v>0.0785845</v>
      </c>
      <c r="L17" s="11">
        <v>0.0621156</v>
      </c>
      <c r="M17" s="11">
        <v>0.0644758</v>
      </c>
      <c r="N17" s="11">
        <v>0.0723093</v>
      </c>
      <c r="O17" s="11">
        <v>0.0634341</v>
      </c>
      <c r="P17" s="11">
        <v>0.060739</v>
      </c>
      <c r="Q17" s="11">
        <v>0.065432</v>
      </c>
      <c r="R17" s="11">
        <v>0.0522994</v>
      </c>
      <c r="S17" s="11">
        <v>0.0587947</v>
      </c>
      <c r="T17" s="11">
        <v>0.0607882</v>
      </c>
      <c r="U17" s="11">
        <v>0.0628949</v>
      </c>
      <c r="V17" s="11">
        <v>0.0586532</v>
      </c>
      <c r="W17" s="11">
        <v>0.06804</v>
      </c>
      <c r="X17" s="12">
        <f t="shared" si="1"/>
        <v>0.06505641818</v>
      </c>
      <c r="Y17" s="8"/>
      <c r="Z17" s="8"/>
      <c r="AA17" s="8"/>
      <c r="AB17" s="8"/>
      <c r="AC17" s="8"/>
    </row>
    <row r="18">
      <c r="A18" s="4">
        <v>17.0</v>
      </c>
      <c r="B18" s="10">
        <v>0.0435446</v>
      </c>
      <c r="C18" s="11">
        <v>0.0408216</v>
      </c>
      <c r="D18" s="11">
        <v>0.0419838</v>
      </c>
      <c r="E18" s="11">
        <v>0.0446335</v>
      </c>
      <c r="F18" s="11">
        <v>0.0488399</v>
      </c>
      <c r="G18" s="11">
        <v>0.0484426</v>
      </c>
      <c r="H18" s="11">
        <v>0.0415523</v>
      </c>
      <c r="I18" s="11">
        <v>0.0431028</v>
      </c>
      <c r="J18" s="11">
        <v>0.0470837</v>
      </c>
      <c r="K18" s="11">
        <v>0.0479664</v>
      </c>
      <c r="L18" s="11">
        <v>0.0477382</v>
      </c>
      <c r="M18" s="11">
        <v>0.0528751</v>
      </c>
      <c r="N18" s="11">
        <v>0.052815</v>
      </c>
      <c r="O18" s="11">
        <v>0.0544643</v>
      </c>
      <c r="P18" s="11">
        <v>0.0514822</v>
      </c>
      <c r="Q18" s="11">
        <v>0.0560883</v>
      </c>
      <c r="R18" s="11">
        <v>0.0561936</v>
      </c>
      <c r="S18" s="11">
        <v>0.0581617</v>
      </c>
      <c r="T18" s="11">
        <v>0.0517845</v>
      </c>
      <c r="U18" s="11">
        <v>0.0549542</v>
      </c>
      <c r="V18" s="11">
        <v>0.0523554</v>
      </c>
      <c r="W18" s="11">
        <v>0.0570325</v>
      </c>
      <c r="X18" s="12">
        <f t="shared" si="1"/>
        <v>0.04972346364</v>
      </c>
      <c r="Y18" s="8"/>
      <c r="Z18" s="8"/>
      <c r="AA18" s="8"/>
      <c r="AB18" s="8"/>
      <c r="AC18" s="8"/>
    </row>
    <row r="19">
      <c r="A19" s="4">
        <v>18.0</v>
      </c>
      <c r="B19" s="10">
        <v>0.116685</v>
      </c>
      <c r="C19" s="11">
        <v>0.0846275</v>
      </c>
      <c r="D19" s="11">
        <v>0.116492</v>
      </c>
      <c r="E19" s="11">
        <v>0.128816</v>
      </c>
      <c r="F19" s="11">
        <v>0.122019</v>
      </c>
      <c r="G19" s="11">
        <v>0.0915724</v>
      </c>
      <c r="H19" s="11">
        <v>0.0596927</v>
      </c>
      <c r="I19" s="11">
        <v>0.081243</v>
      </c>
      <c r="J19" s="11">
        <v>0.107863</v>
      </c>
      <c r="K19" s="11">
        <v>0.123009</v>
      </c>
      <c r="L19" s="11">
        <v>0.103481</v>
      </c>
      <c r="M19" s="11">
        <v>0.0806915</v>
      </c>
      <c r="N19" s="11">
        <v>0.0696083</v>
      </c>
      <c r="O19" s="11">
        <v>0.0769707</v>
      </c>
      <c r="P19" s="11">
        <v>0.0964426</v>
      </c>
      <c r="Q19" s="11">
        <v>0.108998</v>
      </c>
      <c r="R19" s="11">
        <v>0.0886759</v>
      </c>
      <c r="S19" s="11">
        <v>0.0790151</v>
      </c>
      <c r="T19" s="11">
        <v>0.0883318</v>
      </c>
      <c r="U19" s="11">
        <v>0.0980786</v>
      </c>
      <c r="V19" s="11">
        <v>0.0805599</v>
      </c>
      <c r="W19" s="11">
        <v>0.0812826</v>
      </c>
      <c r="X19" s="12">
        <f t="shared" si="1"/>
        <v>0.09473434545</v>
      </c>
      <c r="Y19" s="8"/>
      <c r="Z19" s="8"/>
      <c r="AA19" s="8"/>
      <c r="AB19" s="8"/>
      <c r="AC19" s="8"/>
    </row>
    <row r="20">
      <c r="A20" s="4">
        <v>19.0</v>
      </c>
      <c r="B20" s="10">
        <v>0.0610695</v>
      </c>
      <c r="C20" s="11">
        <v>0.0584143</v>
      </c>
      <c r="D20" s="11">
        <v>0.0578191</v>
      </c>
      <c r="E20" s="11">
        <v>0.0560003</v>
      </c>
      <c r="F20" s="11">
        <v>0.0568605</v>
      </c>
      <c r="G20" s="11">
        <v>0.0561373</v>
      </c>
      <c r="H20" s="11">
        <v>0.0519229</v>
      </c>
      <c r="I20" s="11">
        <v>0.0681708</v>
      </c>
      <c r="J20" s="11">
        <v>0.0733777</v>
      </c>
      <c r="K20" s="11">
        <v>0.0712595</v>
      </c>
      <c r="L20" s="11">
        <v>0.061789</v>
      </c>
      <c r="M20" s="11">
        <v>0.0509919</v>
      </c>
      <c r="N20" s="11">
        <v>0.0501238</v>
      </c>
      <c r="O20" s="11">
        <v>0.0767779</v>
      </c>
      <c r="P20" s="11">
        <v>0.0828373</v>
      </c>
      <c r="Q20" s="11">
        <v>0.0832437</v>
      </c>
      <c r="R20" s="11">
        <v>0.0657562</v>
      </c>
      <c r="S20" s="11">
        <v>0.0530371</v>
      </c>
      <c r="T20" s="11">
        <v>0.0856188</v>
      </c>
      <c r="U20" s="11">
        <v>0.0971829</v>
      </c>
      <c r="V20" s="11">
        <v>0.073241</v>
      </c>
      <c r="W20" s="11">
        <v>0.0916157</v>
      </c>
      <c r="X20" s="12">
        <f t="shared" si="1"/>
        <v>0.06742032727</v>
      </c>
      <c r="Y20" s="8"/>
      <c r="Z20" s="8"/>
      <c r="AA20" s="8"/>
      <c r="AB20" s="8"/>
      <c r="AC20" s="8"/>
    </row>
    <row r="21">
      <c r="A21" s="4">
        <v>20.0</v>
      </c>
      <c r="B21" s="10">
        <v>0.0570576</v>
      </c>
      <c r="C21" s="11">
        <v>0.0403172</v>
      </c>
      <c r="D21" s="11">
        <v>0.0467928</v>
      </c>
      <c r="E21" s="11">
        <v>0.057329</v>
      </c>
      <c r="F21" s="11">
        <v>0.0727147</v>
      </c>
      <c r="G21" s="11">
        <v>0.0617585</v>
      </c>
      <c r="H21" s="11">
        <v>0.0344028</v>
      </c>
      <c r="I21" s="11">
        <v>0.0413794</v>
      </c>
      <c r="J21" s="11">
        <v>0.0470506</v>
      </c>
      <c r="K21" s="11">
        <v>0.0565961</v>
      </c>
      <c r="L21" s="11">
        <v>0.0554691</v>
      </c>
      <c r="M21" s="11">
        <v>0.0483217</v>
      </c>
      <c r="N21" s="11">
        <v>0.0535947</v>
      </c>
      <c r="O21" s="11">
        <v>0.046645</v>
      </c>
      <c r="P21" s="11">
        <v>0.0422955</v>
      </c>
      <c r="Q21" s="11">
        <v>0.0417051</v>
      </c>
      <c r="R21" s="11">
        <v>0.0427105</v>
      </c>
      <c r="S21" s="11">
        <v>0.0490298</v>
      </c>
      <c r="T21" s="11">
        <v>0.0414691</v>
      </c>
      <c r="U21" s="11">
        <v>0.0414987</v>
      </c>
      <c r="V21" s="11">
        <v>0.0391663</v>
      </c>
      <c r="W21" s="11">
        <v>0.0560072</v>
      </c>
      <c r="X21" s="12">
        <f t="shared" si="1"/>
        <v>0.04878688182</v>
      </c>
      <c r="Y21" s="8"/>
      <c r="Z21" s="8"/>
      <c r="AA21" s="8"/>
      <c r="AB21" s="8"/>
      <c r="AC21" s="8"/>
    </row>
    <row r="22">
      <c r="A22" s="4">
        <v>21.0</v>
      </c>
      <c r="B22" s="10">
        <v>0.0483034</v>
      </c>
      <c r="C22" s="11">
        <v>0.0410487</v>
      </c>
      <c r="D22" s="11">
        <v>0.0473228</v>
      </c>
      <c r="E22" s="11">
        <v>0.0488314</v>
      </c>
      <c r="F22" s="11">
        <v>0.0502062</v>
      </c>
      <c r="G22" s="11">
        <v>0.0493103</v>
      </c>
      <c r="H22" s="11">
        <v>0.0353572</v>
      </c>
      <c r="I22" s="11">
        <v>0.029985</v>
      </c>
      <c r="J22" s="11">
        <v>0.0412827</v>
      </c>
      <c r="K22" s="11">
        <v>0.0409449</v>
      </c>
      <c r="L22" s="11">
        <v>0.0422327</v>
      </c>
      <c r="M22" s="11">
        <v>0.0400555</v>
      </c>
      <c r="N22" s="11">
        <v>0.0480816</v>
      </c>
      <c r="O22" s="11">
        <v>0.0420199</v>
      </c>
      <c r="P22" s="11">
        <v>0.0406697</v>
      </c>
      <c r="Q22" s="11">
        <v>0.0376776</v>
      </c>
      <c r="R22" s="11">
        <v>0.035512</v>
      </c>
      <c r="S22" s="11">
        <v>0.0420535</v>
      </c>
      <c r="T22" s="11">
        <v>0.0430034</v>
      </c>
      <c r="U22" s="11">
        <v>0.0400528</v>
      </c>
      <c r="V22" s="11">
        <v>0.0380725</v>
      </c>
      <c r="W22" s="11">
        <v>0.0497521</v>
      </c>
      <c r="X22" s="12">
        <f t="shared" si="1"/>
        <v>0.04235345</v>
      </c>
      <c r="Y22" s="8"/>
      <c r="Z22" s="8"/>
      <c r="AA22" s="8"/>
      <c r="AB22" s="8"/>
      <c r="AC22" s="8"/>
    </row>
    <row r="23">
      <c r="A23" s="4">
        <v>22.0</v>
      </c>
      <c r="B23" s="10">
        <v>0.0435131</v>
      </c>
      <c r="C23" s="11">
        <v>0.0387504</v>
      </c>
      <c r="D23" s="11">
        <v>0.0528195</v>
      </c>
      <c r="E23" s="11">
        <v>0.0513445</v>
      </c>
      <c r="F23" s="11">
        <v>0.0588443</v>
      </c>
      <c r="G23" s="11">
        <v>0.0585065</v>
      </c>
      <c r="H23" s="11">
        <v>0.0379026</v>
      </c>
      <c r="I23" s="11">
        <v>0.0508563</v>
      </c>
      <c r="J23" s="11">
        <v>0.0753977</v>
      </c>
      <c r="K23" s="11">
        <v>0.0837633</v>
      </c>
      <c r="L23" s="11">
        <v>0.0847557</v>
      </c>
      <c r="M23" s="11">
        <v>0.0772875</v>
      </c>
      <c r="N23" s="11">
        <v>0.0694768</v>
      </c>
      <c r="O23" s="11">
        <v>0.0744032</v>
      </c>
      <c r="P23" s="11">
        <v>0.1005</v>
      </c>
      <c r="Q23" s="11">
        <v>0.10564</v>
      </c>
      <c r="R23" s="11">
        <v>0.101825</v>
      </c>
      <c r="S23" s="11">
        <v>0.0994218</v>
      </c>
      <c r="T23" s="11">
        <v>0.111691</v>
      </c>
      <c r="U23" s="11">
        <v>0.115178</v>
      </c>
      <c r="V23" s="11">
        <v>0.111995</v>
      </c>
      <c r="W23" s="11">
        <v>0.114972</v>
      </c>
      <c r="X23" s="12">
        <f t="shared" si="1"/>
        <v>0.07812928182</v>
      </c>
      <c r="Y23" s="8"/>
      <c r="Z23" s="8"/>
      <c r="AA23" s="8"/>
      <c r="AB23" s="8"/>
      <c r="AC23" s="8"/>
    </row>
    <row r="24">
      <c r="A24" s="4">
        <v>23.0</v>
      </c>
      <c r="B24" s="10">
        <v>0.0488005</v>
      </c>
      <c r="C24" s="11">
        <v>0.0524549</v>
      </c>
      <c r="D24" s="11">
        <v>0.053334</v>
      </c>
      <c r="E24" s="11">
        <v>0.0644679</v>
      </c>
      <c r="F24" s="11">
        <v>0.0634777</v>
      </c>
      <c r="G24" s="11">
        <v>0.0589056</v>
      </c>
      <c r="H24" s="11">
        <v>0.0465229</v>
      </c>
      <c r="I24" s="11">
        <v>0.0582263</v>
      </c>
      <c r="J24" s="11">
        <v>0.0734311</v>
      </c>
      <c r="K24" s="11">
        <v>0.0903624</v>
      </c>
      <c r="L24" s="11">
        <v>0.0694152</v>
      </c>
      <c r="M24" s="11">
        <v>0.0578464</v>
      </c>
      <c r="N24" s="11">
        <v>0.0545618</v>
      </c>
      <c r="O24" s="11">
        <v>0.0722978</v>
      </c>
      <c r="P24" s="11">
        <v>0.0782942</v>
      </c>
      <c r="Q24" s="11">
        <v>0.0769852</v>
      </c>
      <c r="R24" s="11">
        <v>0.0695157</v>
      </c>
      <c r="S24" s="11">
        <v>0.0680254</v>
      </c>
      <c r="T24" s="11">
        <v>0.0765908</v>
      </c>
      <c r="U24" s="11">
        <v>0.075091</v>
      </c>
      <c r="V24" s="11">
        <v>0.076918</v>
      </c>
      <c r="W24" s="11">
        <v>0.0715628</v>
      </c>
      <c r="X24" s="12">
        <f t="shared" si="1"/>
        <v>0.06623125455</v>
      </c>
      <c r="Y24" s="8"/>
      <c r="Z24" s="8"/>
      <c r="AA24" s="8"/>
      <c r="AB24" s="8"/>
      <c r="AC24" s="8"/>
    </row>
    <row r="25">
      <c r="A25" s="4">
        <v>24.0</v>
      </c>
      <c r="B25" s="10">
        <v>0.0440152</v>
      </c>
      <c r="C25" s="11">
        <v>0.0405245</v>
      </c>
      <c r="D25" s="11">
        <v>0.0427301</v>
      </c>
      <c r="E25" s="11">
        <v>0.0454905</v>
      </c>
      <c r="F25" s="11">
        <v>0.0488335</v>
      </c>
      <c r="G25" s="11">
        <v>0.0516233</v>
      </c>
      <c r="H25" s="11">
        <v>0.0351563</v>
      </c>
      <c r="I25" s="11">
        <v>0.0342144</v>
      </c>
      <c r="J25" s="11">
        <v>0.0486168</v>
      </c>
      <c r="K25" s="11">
        <v>0.0499051</v>
      </c>
      <c r="L25" s="11">
        <v>0.0493275</v>
      </c>
      <c r="M25" s="11">
        <v>0.0447591</v>
      </c>
      <c r="N25" s="11">
        <v>0.0480557</v>
      </c>
      <c r="O25" s="11">
        <v>0.0451741</v>
      </c>
      <c r="P25" s="11">
        <v>0.0493159</v>
      </c>
      <c r="Q25" s="11">
        <v>0.0489434</v>
      </c>
      <c r="R25" s="11">
        <v>0.0457246</v>
      </c>
      <c r="S25" s="11">
        <v>0.0481911</v>
      </c>
      <c r="T25" s="11">
        <v>0.0513764</v>
      </c>
      <c r="U25" s="11">
        <v>0.055373</v>
      </c>
      <c r="V25" s="11">
        <v>0.0494272</v>
      </c>
      <c r="W25" s="11">
        <v>0.0595778</v>
      </c>
      <c r="X25" s="12">
        <f t="shared" si="1"/>
        <v>0.04710706818</v>
      </c>
      <c r="Y25" s="8"/>
      <c r="Z25" s="8"/>
      <c r="AA25" s="8"/>
      <c r="AB25" s="8"/>
      <c r="AC25" s="8"/>
    </row>
    <row r="26">
      <c r="A26" s="4">
        <v>25.0</v>
      </c>
      <c r="B26" s="10">
        <v>0.0501999</v>
      </c>
      <c r="C26" s="11">
        <v>0.0556681</v>
      </c>
      <c r="D26" s="11">
        <v>0.0516633</v>
      </c>
      <c r="E26" s="11">
        <v>0.0531178</v>
      </c>
      <c r="F26" s="11">
        <v>0.0547817</v>
      </c>
      <c r="G26" s="11">
        <v>0.0509022</v>
      </c>
      <c r="H26" s="11">
        <v>0.0444698</v>
      </c>
      <c r="I26" s="11">
        <v>0.0513106</v>
      </c>
      <c r="J26" s="11">
        <v>0.0547727</v>
      </c>
      <c r="K26" s="11">
        <v>0.0637394</v>
      </c>
      <c r="L26" s="11">
        <v>0.0529203</v>
      </c>
      <c r="M26" s="11">
        <v>0.0514283</v>
      </c>
      <c r="N26" s="11">
        <v>0.0498364</v>
      </c>
      <c r="O26" s="11">
        <v>0.0582181</v>
      </c>
      <c r="P26" s="11">
        <v>0.0644475</v>
      </c>
      <c r="Q26" s="11">
        <v>0.0718087</v>
      </c>
      <c r="R26" s="11">
        <v>0.0517932</v>
      </c>
      <c r="S26" s="11">
        <v>0.050199</v>
      </c>
      <c r="T26" s="11">
        <v>0.0689196</v>
      </c>
      <c r="U26" s="11">
        <v>0.0746767</v>
      </c>
      <c r="V26" s="11">
        <v>0.0585853</v>
      </c>
      <c r="W26" s="11">
        <v>0.0694987</v>
      </c>
      <c r="X26" s="12">
        <f t="shared" si="1"/>
        <v>0.05695260455</v>
      </c>
      <c r="Y26" s="8"/>
      <c r="Z26" s="8"/>
      <c r="AA26" s="8"/>
      <c r="AB26" s="8"/>
      <c r="AC26" s="8"/>
    </row>
    <row r="27">
      <c r="A27" s="4">
        <v>26.0</v>
      </c>
      <c r="B27" s="10">
        <v>0.0522553</v>
      </c>
      <c r="C27" s="11">
        <v>0.0441218</v>
      </c>
      <c r="D27" s="11">
        <v>0.0462204</v>
      </c>
      <c r="E27" s="11">
        <v>0.0580313</v>
      </c>
      <c r="F27" s="11">
        <v>0.0491058</v>
      </c>
      <c r="G27" s="11">
        <v>0.0460932</v>
      </c>
      <c r="H27" s="11">
        <v>0.0433358</v>
      </c>
      <c r="I27" s="11">
        <v>0.0433413</v>
      </c>
      <c r="J27" s="11">
        <v>0.0431681</v>
      </c>
      <c r="K27" s="11">
        <v>0.0509653</v>
      </c>
      <c r="L27" s="11">
        <v>0.041811</v>
      </c>
      <c r="M27" s="11">
        <v>0.0404148</v>
      </c>
      <c r="N27" s="11">
        <v>0.0449873</v>
      </c>
      <c r="O27" s="11">
        <v>0.0483063</v>
      </c>
      <c r="P27" s="11">
        <v>0.0416559</v>
      </c>
      <c r="Q27" s="11">
        <v>0.0434261</v>
      </c>
      <c r="R27" s="11">
        <v>0.0395328</v>
      </c>
      <c r="S27" s="11">
        <v>0.0419642</v>
      </c>
      <c r="T27" s="11">
        <v>0.0418184</v>
      </c>
      <c r="U27" s="11">
        <v>0.0443798</v>
      </c>
      <c r="V27" s="11">
        <v>0.043417</v>
      </c>
      <c r="W27" s="11">
        <v>0.0488756</v>
      </c>
      <c r="X27" s="12">
        <f t="shared" si="1"/>
        <v>0.04532852273</v>
      </c>
      <c r="Y27" s="8"/>
      <c r="Z27" s="8"/>
      <c r="AA27" s="8"/>
      <c r="AB27" s="8"/>
      <c r="AC27" s="8"/>
    </row>
    <row r="28">
      <c r="A28" s="4">
        <v>27.0</v>
      </c>
      <c r="B28" s="10">
        <v>0.0587135</v>
      </c>
      <c r="C28" s="11">
        <v>0.0513194</v>
      </c>
      <c r="D28" s="11">
        <v>0.0598499</v>
      </c>
      <c r="E28" s="11">
        <v>0.0673829</v>
      </c>
      <c r="F28" s="11">
        <v>0.0613277</v>
      </c>
      <c r="G28" s="11">
        <v>0.0521973</v>
      </c>
      <c r="H28" s="11">
        <v>0.0408903</v>
      </c>
      <c r="I28" s="11">
        <v>0.0458742</v>
      </c>
      <c r="J28" s="11">
        <v>0.0605029</v>
      </c>
      <c r="K28" s="11">
        <v>0.0713271</v>
      </c>
      <c r="L28" s="11">
        <v>0.0565731</v>
      </c>
      <c r="M28" s="11">
        <v>0.0463063</v>
      </c>
      <c r="N28" s="11">
        <v>0.0465446</v>
      </c>
      <c r="O28" s="11">
        <v>0.0519634</v>
      </c>
      <c r="P28" s="11">
        <v>0.0518332</v>
      </c>
      <c r="Q28" s="11">
        <v>0.0540536</v>
      </c>
      <c r="R28" s="11">
        <v>0.0474392</v>
      </c>
      <c r="S28" s="11">
        <v>0.0445503</v>
      </c>
      <c r="T28" s="11">
        <v>0.0447572</v>
      </c>
      <c r="U28" s="11">
        <v>0.0494476</v>
      </c>
      <c r="V28" s="11">
        <v>0.0468257</v>
      </c>
      <c r="W28" s="11">
        <v>0.0532577</v>
      </c>
      <c r="X28" s="12">
        <f t="shared" si="1"/>
        <v>0.05286077727</v>
      </c>
      <c r="Y28" s="8"/>
      <c r="Z28" s="8"/>
      <c r="AA28" s="8"/>
      <c r="AB28" s="8"/>
      <c r="AC28" s="8"/>
    </row>
    <row r="29">
      <c r="A29" s="4">
        <v>28.0</v>
      </c>
      <c r="B29" s="10">
        <v>0.0464681</v>
      </c>
      <c r="C29" s="11">
        <v>0.050415</v>
      </c>
      <c r="D29" s="11">
        <v>0.0572742</v>
      </c>
      <c r="E29" s="11">
        <v>0.0785902</v>
      </c>
      <c r="F29" s="11">
        <v>0.0646837</v>
      </c>
      <c r="G29" s="11">
        <v>0.0585993</v>
      </c>
      <c r="H29" s="11">
        <v>0.0371572</v>
      </c>
      <c r="I29" s="11">
        <v>0.0495999</v>
      </c>
      <c r="J29" s="11">
        <v>0.0653639</v>
      </c>
      <c r="K29" s="11">
        <v>0.0898554</v>
      </c>
      <c r="L29" s="11">
        <v>0.0698131</v>
      </c>
      <c r="M29" s="11">
        <v>0.0610362</v>
      </c>
      <c r="N29" s="11">
        <v>0.0502906</v>
      </c>
      <c r="O29" s="11">
        <v>0.0555111</v>
      </c>
      <c r="P29" s="11">
        <v>0.0595059</v>
      </c>
      <c r="Q29" s="11">
        <v>0.0805201</v>
      </c>
      <c r="R29" s="11">
        <v>0.0613244</v>
      </c>
      <c r="S29" s="11">
        <v>0.0527307</v>
      </c>
      <c r="T29" s="11">
        <v>0.0448391</v>
      </c>
      <c r="U29" s="11">
        <v>0.0518171</v>
      </c>
      <c r="V29" s="11">
        <v>0.0461741</v>
      </c>
      <c r="W29" s="11">
        <v>0.0449088</v>
      </c>
      <c r="X29" s="12">
        <f t="shared" si="1"/>
        <v>0.05802173182</v>
      </c>
      <c r="Y29" s="8"/>
      <c r="Z29" s="8"/>
      <c r="AA29" s="8"/>
      <c r="AB29" s="8"/>
      <c r="AC29" s="8"/>
    </row>
    <row r="30">
      <c r="A30" s="4">
        <v>29.0</v>
      </c>
      <c r="B30" s="10">
        <v>0.0458616</v>
      </c>
      <c r="C30" s="11">
        <v>0.0386292</v>
      </c>
      <c r="D30" s="11">
        <v>0.0475786</v>
      </c>
      <c r="E30" s="11">
        <v>0.0484009</v>
      </c>
      <c r="F30" s="11">
        <v>0.051011</v>
      </c>
      <c r="G30" s="11">
        <v>0.0449502</v>
      </c>
      <c r="H30" s="11">
        <v>0.0330343</v>
      </c>
      <c r="I30" s="11">
        <v>0.0375236</v>
      </c>
      <c r="J30" s="11">
        <v>0.0528522</v>
      </c>
      <c r="K30" s="11">
        <v>0.052978</v>
      </c>
      <c r="L30" s="11">
        <v>0.0505283</v>
      </c>
      <c r="M30" s="11">
        <v>0.0415201</v>
      </c>
      <c r="N30" s="11">
        <v>0.0522102</v>
      </c>
      <c r="O30" s="11">
        <v>0.0468882</v>
      </c>
      <c r="P30" s="11">
        <v>0.0552502</v>
      </c>
      <c r="Q30" s="11">
        <v>0.06167</v>
      </c>
      <c r="R30" s="11">
        <v>0.049769</v>
      </c>
      <c r="S30" s="11">
        <v>0.0468891</v>
      </c>
      <c r="T30" s="11">
        <v>0.0633694</v>
      </c>
      <c r="U30" s="11">
        <v>0.0618643</v>
      </c>
      <c r="V30" s="11">
        <v>0.0498237</v>
      </c>
      <c r="W30" s="11">
        <v>0.0600062</v>
      </c>
      <c r="X30" s="12">
        <f t="shared" si="1"/>
        <v>0.04966401364</v>
      </c>
      <c r="Y30" s="8"/>
      <c r="Z30" s="8"/>
      <c r="AA30" s="8"/>
      <c r="AB30" s="8"/>
      <c r="AC30" s="8"/>
    </row>
    <row r="31">
      <c r="A31" s="4">
        <v>30.0</v>
      </c>
      <c r="B31" s="10">
        <v>0.0487063</v>
      </c>
      <c r="C31" s="11">
        <v>0.0441286</v>
      </c>
      <c r="D31" s="11">
        <v>0.0407541</v>
      </c>
      <c r="E31" s="11">
        <v>0.0471547</v>
      </c>
      <c r="F31" s="11">
        <v>0.0471313</v>
      </c>
      <c r="G31" s="11">
        <v>0.0456098</v>
      </c>
      <c r="H31" s="11">
        <v>0.03606</v>
      </c>
      <c r="I31" s="11">
        <v>0.0418583</v>
      </c>
      <c r="J31" s="11">
        <v>0.0419839</v>
      </c>
      <c r="K31" s="11">
        <v>0.0497578</v>
      </c>
      <c r="L31" s="11">
        <v>0.0433765</v>
      </c>
      <c r="M31" s="11">
        <v>0.0453868</v>
      </c>
      <c r="N31" s="11">
        <v>0.0483112</v>
      </c>
      <c r="O31" s="11">
        <v>0.0436243</v>
      </c>
      <c r="P31" s="11">
        <v>0.0487837</v>
      </c>
      <c r="Q31" s="11">
        <v>0.0558445</v>
      </c>
      <c r="R31" s="11">
        <v>0.0463207</v>
      </c>
      <c r="S31" s="11">
        <v>0.0491753</v>
      </c>
      <c r="T31" s="11">
        <v>0.0445436</v>
      </c>
      <c r="U31" s="11">
        <v>0.0554581</v>
      </c>
      <c r="V31" s="11">
        <v>0.0450948</v>
      </c>
      <c r="W31" s="11">
        <v>0.0542547</v>
      </c>
      <c r="X31" s="12">
        <f t="shared" si="1"/>
        <v>0.0465145</v>
      </c>
      <c r="Y31" s="8"/>
      <c r="Z31" s="8"/>
      <c r="AA31" s="8"/>
      <c r="AB31" s="8"/>
      <c r="AC31" s="8"/>
    </row>
    <row r="32">
      <c r="A32" s="4">
        <v>31.0</v>
      </c>
      <c r="B32" s="10">
        <v>0.0630344</v>
      </c>
      <c r="C32" s="11">
        <v>0.0725139</v>
      </c>
      <c r="D32" s="11">
        <v>0.0688309</v>
      </c>
      <c r="E32" s="11">
        <v>0.0673963</v>
      </c>
      <c r="F32" s="11">
        <v>0.0583319</v>
      </c>
      <c r="G32" s="11">
        <v>0.0530071</v>
      </c>
      <c r="H32" s="11">
        <v>0.0469308</v>
      </c>
      <c r="I32" s="11">
        <v>0.0580481</v>
      </c>
      <c r="J32" s="11">
        <v>0.067025</v>
      </c>
      <c r="K32" s="11">
        <v>0.0723856</v>
      </c>
      <c r="L32" s="11">
        <v>0.0588813</v>
      </c>
      <c r="M32" s="11">
        <v>0.0441972</v>
      </c>
      <c r="N32" s="11">
        <v>0.0426131</v>
      </c>
      <c r="O32" s="11">
        <v>0.0568331</v>
      </c>
      <c r="P32" s="11">
        <v>0.0616438</v>
      </c>
      <c r="Q32" s="11">
        <v>0.0655044</v>
      </c>
      <c r="R32" s="11">
        <v>0.0608116</v>
      </c>
      <c r="S32" s="11">
        <v>0.0542789</v>
      </c>
      <c r="T32" s="11">
        <v>0.0621554</v>
      </c>
      <c r="U32" s="11">
        <v>0.0594099</v>
      </c>
      <c r="V32" s="11">
        <v>0.0514291</v>
      </c>
      <c r="W32" s="11">
        <v>0.0621948</v>
      </c>
      <c r="X32" s="12">
        <f t="shared" si="1"/>
        <v>0.05942984545</v>
      </c>
      <c r="Y32" s="8"/>
      <c r="Z32" s="8"/>
      <c r="AA32" s="8"/>
      <c r="AB32" s="8"/>
      <c r="AC32" s="8"/>
    </row>
    <row r="33">
      <c r="A33" s="4">
        <v>32.0</v>
      </c>
      <c r="B33" s="10">
        <v>0.0424998</v>
      </c>
      <c r="C33" s="11">
        <v>0.0391869</v>
      </c>
      <c r="D33" s="11">
        <v>0.0515358</v>
      </c>
      <c r="E33" s="11">
        <v>0.0503597</v>
      </c>
      <c r="F33" s="11">
        <v>0.0510456</v>
      </c>
      <c r="G33" s="11">
        <v>0.0492245</v>
      </c>
      <c r="H33" s="11">
        <v>0.035438</v>
      </c>
      <c r="I33" s="11">
        <v>0.0413274</v>
      </c>
      <c r="J33" s="11">
        <v>0.0614669</v>
      </c>
      <c r="K33" s="11">
        <v>0.0670152</v>
      </c>
      <c r="L33" s="11">
        <v>0.0623525</v>
      </c>
      <c r="M33" s="11">
        <v>0.0568493</v>
      </c>
      <c r="N33" s="11">
        <v>0.0558318</v>
      </c>
      <c r="O33" s="11">
        <v>0.0540462</v>
      </c>
      <c r="P33" s="11">
        <v>0.0687786</v>
      </c>
      <c r="Q33" s="11">
        <v>0.0649782</v>
      </c>
      <c r="R33" s="11">
        <v>0.0574473</v>
      </c>
      <c r="S33" s="11">
        <v>0.0567813</v>
      </c>
      <c r="T33" s="11">
        <v>0.0615755</v>
      </c>
      <c r="U33" s="11">
        <v>0.0577979</v>
      </c>
      <c r="V33" s="11">
        <v>0.0534127</v>
      </c>
      <c r="W33" s="11">
        <v>0.0602694</v>
      </c>
      <c r="X33" s="12">
        <f t="shared" si="1"/>
        <v>0.05451002273</v>
      </c>
      <c r="Y33" s="8"/>
      <c r="Z33" s="8"/>
      <c r="AA33" s="8"/>
      <c r="AB33" s="8"/>
      <c r="AC33" s="8"/>
    </row>
    <row r="34">
      <c r="A34" s="4">
        <v>33.0</v>
      </c>
      <c r="B34" s="10">
        <v>0.0749968</v>
      </c>
      <c r="C34" s="11">
        <v>0.050897</v>
      </c>
      <c r="D34" s="11">
        <v>0.0522074</v>
      </c>
      <c r="E34" s="11">
        <v>0.0649536</v>
      </c>
      <c r="F34" s="11">
        <v>0.0692651</v>
      </c>
      <c r="G34" s="11">
        <v>0.0710355</v>
      </c>
      <c r="H34" s="11">
        <v>0.0377848</v>
      </c>
      <c r="I34" s="11">
        <v>0.0393033</v>
      </c>
      <c r="J34" s="11">
        <v>0.0498276</v>
      </c>
      <c r="K34" s="11">
        <v>0.0594626</v>
      </c>
      <c r="L34" s="11">
        <v>0.0567083</v>
      </c>
      <c r="M34" s="11">
        <v>0.0583624</v>
      </c>
      <c r="N34" s="11">
        <v>0.0611402</v>
      </c>
      <c r="O34" s="11">
        <v>0.0522867</v>
      </c>
      <c r="P34" s="11">
        <v>0.0561542</v>
      </c>
      <c r="Q34" s="11">
        <v>0.0573596</v>
      </c>
      <c r="R34" s="11">
        <v>0.0575692</v>
      </c>
      <c r="S34" s="11">
        <v>0.0634837</v>
      </c>
      <c r="T34" s="11">
        <v>0.0683868</v>
      </c>
      <c r="U34" s="11">
        <v>0.0711896</v>
      </c>
      <c r="V34" s="11">
        <v>0.0649872</v>
      </c>
      <c r="W34" s="11">
        <v>0.0921617</v>
      </c>
      <c r="X34" s="12">
        <f t="shared" si="1"/>
        <v>0.06043287727</v>
      </c>
      <c r="Y34" s="8"/>
      <c r="Z34" s="8"/>
      <c r="AA34" s="8"/>
      <c r="AB34" s="8"/>
      <c r="AC34" s="8"/>
    </row>
    <row r="35">
      <c r="A35" s="4">
        <v>34.0</v>
      </c>
      <c r="B35" s="10">
        <v>0.0331126</v>
      </c>
      <c r="C35" s="11">
        <v>0.0373185</v>
      </c>
      <c r="D35" s="11">
        <v>0.0389558</v>
      </c>
      <c r="E35" s="11">
        <v>0.0379165</v>
      </c>
      <c r="F35" s="11">
        <v>0.0384888</v>
      </c>
      <c r="G35" s="11">
        <v>0.0420804</v>
      </c>
      <c r="H35" s="11">
        <v>0.0355895</v>
      </c>
      <c r="I35" s="11">
        <v>0.0381863</v>
      </c>
      <c r="J35" s="11">
        <v>0.0487281</v>
      </c>
      <c r="K35" s="11">
        <v>0.05013</v>
      </c>
      <c r="L35" s="11">
        <v>0.0380717</v>
      </c>
      <c r="M35" s="11">
        <v>0.0407664</v>
      </c>
      <c r="N35" s="11">
        <v>0.0443403</v>
      </c>
      <c r="O35" s="11">
        <v>0.0571468</v>
      </c>
      <c r="P35" s="11">
        <v>0.0580353</v>
      </c>
      <c r="Q35" s="11">
        <v>0.0556635</v>
      </c>
      <c r="R35" s="11">
        <v>0.0395749</v>
      </c>
      <c r="S35" s="11">
        <v>0.0399391</v>
      </c>
      <c r="T35" s="11">
        <v>0.0591918</v>
      </c>
      <c r="U35" s="11">
        <v>0.0556327</v>
      </c>
      <c r="V35" s="11">
        <v>0.0448852</v>
      </c>
      <c r="W35" s="11">
        <v>0.047649</v>
      </c>
      <c r="X35" s="12">
        <f t="shared" si="1"/>
        <v>0.04460923636</v>
      </c>
      <c r="Y35" s="8"/>
      <c r="Z35" s="8"/>
      <c r="AA35" s="8"/>
      <c r="AB35" s="8"/>
      <c r="AC35" s="8"/>
    </row>
    <row r="36">
      <c r="A36" s="4">
        <v>35.0</v>
      </c>
      <c r="B36" s="10">
        <v>0.0443891</v>
      </c>
      <c r="C36" s="11">
        <v>0.0549327</v>
      </c>
      <c r="D36" s="11">
        <v>0.0456243</v>
      </c>
      <c r="E36" s="11">
        <v>0.0488851</v>
      </c>
      <c r="F36" s="11">
        <v>0.0498622</v>
      </c>
      <c r="G36" s="11">
        <v>0.0456231</v>
      </c>
      <c r="H36" s="11">
        <v>0.044337</v>
      </c>
      <c r="I36" s="11">
        <v>0.0559525</v>
      </c>
      <c r="J36" s="11">
        <v>0.0518688</v>
      </c>
      <c r="K36" s="11">
        <v>0.0597465</v>
      </c>
      <c r="L36" s="11">
        <v>0.0448755</v>
      </c>
      <c r="M36" s="11">
        <v>0.0444737</v>
      </c>
      <c r="N36" s="11">
        <v>0.0488711</v>
      </c>
      <c r="O36" s="11">
        <v>0.0639084</v>
      </c>
      <c r="P36" s="11">
        <v>0.0655871</v>
      </c>
      <c r="Q36" s="11">
        <v>0.064647</v>
      </c>
      <c r="R36" s="11">
        <v>0.0534314</v>
      </c>
      <c r="S36" s="11">
        <v>0.0482232</v>
      </c>
      <c r="T36" s="11">
        <v>0.0472021</v>
      </c>
      <c r="U36" s="11">
        <v>0.0509483</v>
      </c>
      <c r="V36" s="11">
        <v>0.0495425</v>
      </c>
      <c r="W36" s="11">
        <v>0.0521438</v>
      </c>
      <c r="X36" s="12">
        <f t="shared" si="1"/>
        <v>0.05159433636</v>
      </c>
      <c r="Y36" s="8"/>
      <c r="Z36" s="8"/>
      <c r="AA36" s="8"/>
      <c r="AB36" s="8"/>
      <c r="AC36" s="8"/>
    </row>
    <row r="37">
      <c r="A37" s="4">
        <v>36.0</v>
      </c>
      <c r="B37" s="10">
        <v>0.0389658</v>
      </c>
      <c r="C37" s="11">
        <v>0.0377947</v>
      </c>
      <c r="D37" s="11">
        <v>0.039333</v>
      </c>
      <c r="E37" s="11">
        <v>0.0423974</v>
      </c>
      <c r="F37" s="11">
        <v>0.0470111</v>
      </c>
      <c r="G37" s="11">
        <v>0.0572542</v>
      </c>
      <c r="H37" s="11">
        <v>0.0443063</v>
      </c>
      <c r="I37" s="11">
        <v>0.0469612</v>
      </c>
      <c r="J37" s="11">
        <v>0.0585396</v>
      </c>
      <c r="K37" s="11">
        <v>0.0611958</v>
      </c>
      <c r="L37" s="11">
        <v>0.0587328</v>
      </c>
      <c r="M37" s="11">
        <v>0.0791087</v>
      </c>
      <c r="N37" s="11">
        <v>0.102827</v>
      </c>
      <c r="O37" s="11">
        <v>0.0631271</v>
      </c>
      <c r="P37" s="11">
        <v>0.069104</v>
      </c>
      <c r="Q37" s="11">
        <v>0.0734488</v>
      </c>
      <c r="R37" s="11">
        <v>0.0737219</v>
      </c>
      <c r="S37" s="11">
        <v>0.0839903</v>
      </c>
      <c r="T37" s="11">
        <v>0.0614945</v>
      </c>
      <c r="U37" s="11">
        <v>0.0780018</v>
      </c>
      <c r="V37" s="11">
        <v>0.0817003</v>
      </c>
      <c r="W37" s="11">
        <v>0.0753241</v>
      </c>
      <c r="X37" s="12">
        <f t="shared" si="1"/>
        <v>0.06247001818</v>
      </c>
      <c r="Y37" s="8"/>
      <c r="Z37" s="8"/>
      <c r="AA37" s="8"/>
      <c r="AB37" s="8"/>
      <c r="AC37" s="8"/>
    </row>
    <row r="38">
      <c r="A38" s="4">
        <v>37.0</v>
      </c>
      <c r="B38" s="10">
        <v>0.0571534</v>
      </c>
      <c r="C38" s="11">
        <v>0.0517072</v>
      </c>
      <c r="D38" s="11">
        <v>0.0586035</v>
      </c>
      <c r="E38" s="11">
        <v>0.0559123</v>
      </c>
      <c r="F38" s="11">
        <v>0.0590525</v>
      </c>
      <c r="G38" s="11">
        <v>0.0482199</v>
      </c>
      <c r="H38" s="11">
        <v>0.0367988</v>
      </c>
      <c r="I38" s="11">
        <v>0.0377817</v>
      </c>
      <c r="J38" s="11">
        <v>0.0556596</v>
      </c>
      <c r="K38" s="11">
        <v>0.0598939</v>
      </c>
      <c r="L38" s="11">
        <v>0.0577533</v>
      </c>
      <c r="M38" s="11">
        <v>0.0471119</v>
      </c>
      <c r="N38" s="11">
        <v>0.0486632</v>
      </c>
      <c r="O38" s="11">
        <v>0.0484936</v>
      </c>
      <c r="P38" s="11">
        <v>0.0597679</v>
      </c>
      <c r="Q38" s="11">
        <v>0.0562897</v>
      </c>
      <c r="R38" s="11">
        <v>0.0538451</v>
      </c>
      <c r="S38" s="11">
        <v>0.0527273</v>
      </c>
      <c r="T38" s="11">
        <v>0.0652526</v>
      </c>
      <c r="U38" s="11">
        <v>0.060793</v>
      </c>
      <c r="V38" s="11">
        <v>0.0549905</v>
      </c>
      <c r="W38" s="11">
        <v>0.0734239</v>
      </c>
      <c r="X38" s="12">
        <f t="shared" si="1"/>
        <v>0.05454067273</v>
      </c>
      <c r="Y38" s="8"/>
      <c r="Z38" s="8"/>
      <c r="AA38" s="8"/>
      <c r="AB38" s="8"/>
      <c r="AC38" s="8"/>
    </row>
    <row r="39">
      <c r="A39" s="4">
        <v>38.0</v>
      </c>
      <c r="B39" s="10">
        <v>0.069881</v>
      </c>
      <c r="C39" s="11">
        <v>0.0669894</v>
      </c>
      <c r="D39" s="11">
        <v>0.0657553</v>
      </c>
      <c r="E39" s="11">
        <v>0.0596222</v>
      </c>
      <c r="F39" s="11">
        <v>0.0622954</v>
      </c>
      <c r="G39" s="11">
        <v>0.0618594</v>
      </c>
      <c r="H39" s="11">
        <v>0.0415818</v>
      </c>
      <c r="I39" s="11">
        <v>0.051729</v>
      </c>
      <c r="J39" s="11">
        <v>0.0600813</v>
      </c>
      <c r="K39" s="11">
        <v>0.0620089</v>
      </c>
      <c r="L39" s="11">
        <v>0.0557555</v>
      </c>
      <c r="M39" s="11">
        <v>0.0547952</v>
      </c>
      <c r="N39" s="11">
        <v>0.0730265</v>
      </c>
      <c r="O39" s="11">
        <v>0.0522542</v>
      </c>
      <c r="P39" s="11">
        <v>0.0557428</v>
      </c>
      <c r="Q39" s="11">
        <v>0.0563881</v>
      </c>
      <c r="R39" s="11">
        <v>0.0539425</v>
      </c>
      <c r="S39" s="11">
        <v>0.0624597</v>
      </c>
      <c r="T39" s="11">
        <v>0.048454</v>
      </c>
      <c r="U39" s="11">
        <v>0.0534048</v>
      </c>
      <c r="V39" s="11">
        <v>0.0524012</v>
      </c>
      <c r="W39" s="11">
        <v>0.0620117</v>
      </c>
      <c r="X39" s="12">
        <f t="shared" si="1"/>
        <v>0.05829272273</v>
      </c>
      <c r="Y39" s="8"/>
      <c r="Z39" s="8"/>
      <c r="AA39" s="8"/>
      <c r="AB39" s="8"/>
      <c r="AC39" s="8"/>
    </row>
    <row r="40">
      <c r="A40" s="4">
        <v>39.0</v>
      </c>
      <c r="B40" s="10">
        <v>0.0448719</v>
      </c>
      <c r="C40" s="11">
        <v>0.0426501</v>
      </c>
      <c r="D40" s="11">
        <v>0.060721</v>
      </c>
      <c r="E40" s="11">
        <v>0.0751242</v>
      </c>
      <c r="F40" s="11">
        <v>0.0733001</v>
      </c>
      <c r="G40" s="11">
        <v>0.0585732</v>
      </c>
      <c r="H40" s="11">
        <v>0.0298851</v>
      </c>
      <c r="I40" s="11">
        <v>0.0403155</v>
      </c>
      <c r="J40" s="11">
        <v>0.068331</v>
      </c>
      <c r="K40" s="11">
        <v>0.0971661</v>
      </c>
      <c r="L40" s="11">
        <v>0.0866121</v>
      </c>
      <c r="M40" s="11">
        <v>0.0647008</v>
      </c>
      <c r="N40" s="11">
        <v>0.0473281</v>
      </c>
      <c r="O40" s="11">
        <v>0.0471426</v>
      </c>
      <c r="P40" s="11">
        <v>0.0631707</v>
      </c>
      <c r="Q40" s="11">
        <v>0.0787462</v>
      </c>
      <c r="R40" s="11">
        <v>0.0779104</v>
      </c>
      <c r="S40" s="11">
        <v>0.0670725</v>
      </c>
      <c r="T40" s="11">
        <v>0.0571355</v>
      </c>
      <c r="U40" s="11">
        <v>0.0676833</v>
      </c>
      <c r="V40" s="11">
        <v>0.0638533</v>
      </c>
      <c r="W40" s="11">
        <v>0.0602426</v>
      </c>
      <c r="X40" s="12">
        <f t="shared" si="1"/>
        <v>0.06238801364</v>
      </c>
      <c r="Y40" s="8"/>
      <c r="Z40" s="8"/>
      <c r="AA40" s="8"/>
      <c r="AB40" s="8"/>
      <c r="AC40" s="8"/>
    </row>
    <row r="41">
      <c r="A41" s="4">
        <v>40.0</v>
      </c>
      <c r="B41" s="10">
        <v>0.0430127</v>
      </c>
      <c r="C41" s="11">
        <v>0.0422293</v>
      </c>
      <c r="D41" s="11">
        <v>0.0478243</v>
      </c>
      <c r="E41" s="11">
        <v>0.0632012</v>
      </c>
      <c r="F41" s="11">
        <v>0.065907</v>
      </c>
      <c r="G41" s="11">
        <v>0.050975</v>
      </c>
      <c r="H41" s="11">
        <v>0.0399954</v>
      </c>
      <c r="I41" s="11">
        <v>0.041229</v>
      </c>
      <c r="J41" s="11">
        <v>0.0638604</v>
      </c>
      <c r="K41" s="11">
        <v>0.111598</v>
      </c>
      <c r="L41" s="11">
        <v>0.086495</v>
      </c>
      <c r="M41" s="11">
        <v>0.0654449</v>
      </c>
      <c r="N41" s="11">
        <v>0.0527411</v>
      </c>
      <c r="O41" s="11">
        <v>0.0467291</v>
      </c>
      <c r="P41" s="11">
        <v>0.0629792</v>
      </c>
      <c r="Q41" s="11">
        <v>0.0969456</v>
      </c>
      <c r="R41" s="11">
        <v>0.0865813</v>
      </c>
      <c r="S41" s="11">
        <v>0.0677835</v>
      </c>
      <c r="T41" s="11">
        <v>0.0458713</v>
      </c>
      <c r="U41" s="11">
        <v>0.0677639</v>
      </c>
      <c r="V41" s="11">
        <v>0.06286</v>
      </c>
      <c r="W41" s="11">
        <v>0.0553418</v>
      </c>
      <c r="X41" s="12">
        <f t="shared" si="1"/>
        <v>0.06215313636</v>
      </c>
      <c r="Y41" s="8"/>
      <c r="Z41" s="8"/>
      <c r="AA41" s="8"/>
      <c r="AB41" s="8"/>
      <c r="AC41" s="8"/>
    </row>
    <row r="42">
      <c r="A42" s="4">
        <v>41.0</v>
      </c>
      <c r="B42" s="10">
        <v>0.0752305</v>
      </c>
      <c r="C42" s="11">
        <v>0.0717209</v>
      </c>
      <c r="D42" s="11">
        <v>0.0929312</v>
      </c>
      <c r="E42" s="11">
        <v>0.100902</v>
      </c>
      <c r="F42" s="11">
        <v>0.0969798</v>
      </c>
      <c r="G42" s="11">
        <v>0.0902413</v>
      </c>
      <c r="H42" s="11">
        <v>0.0464786</v>
      </c>
      <c r="I42" s="11">
        <v>0.0703574</v>
      </c>
      <c r="J42" s="11">
        <v>0.0847234</v>
      </c>
      <c r="K42" s="11">
        <v>0.113601</v>
      </c>
      <c r="L42" s="11">
        <v>0.091561</v>
      </c>
      <c r="M42" s="11">
        <v>0.0797394</v>
      </c>
      <c r="N42" s="11">
        <v>0.0620554</v>
      </c>
      <c r="O42" s="11">
        <v>0.0682558</v>
      </c>
      <c r="P42" s="11">
        <v>0.0785977</v>
      </c>
      <c r="Q42" s="11">
        <v>0.0894986</v>
      </c>
      <c r="R42" s="11">
        <v>0.0830385</v>
      </c>
      <c r="S42" s="11">
        <v>0.080784</v>
      </c>
      <c r="T42" s="11">
        <v>0.0796018</v>
      </c>
      <c r="U42" s="11">
        <v>0.0889719</v>
      </c>
      <c r="V42" s="11">
        <v>0.0822649</v>
      </c>
      <c r="W42" s="11">
        <v>0.0822751</v>
      </c>
      <c r="X42" s="12">
        <f t="shared" si="1"/>
        <v>0.0822641</v>
      </c>
      <c r="Y42" s="8"/>
      <c r="Z42" s="8"/>
      <c r="AA42" s="8"/>
      <c r="AB42" s="8"/>
      <c r="AC42" s="8"/>
    </row>
    <row r="43">
      <c r="A43" s="4">
        <v>42.0</v>
      </c>
      <c r="B43" s="10">
        <v>0.0566472</v>
      </c>
      <c r="C43" s="11">
        <v>0.0581234</v>
      </c>
      <c r="D43" s="11">
        <v>0.0638628</v>
      </c>
      <c r="E43" s="11">
        <v>0.0614055</v>
      </c>
      <c r="F43" s="11">
        <v>0.0580345</v>
      </c>
      <c r="G43" s="11">
        <v>0.0490059</v>
      </c>
      <c r="H43" s="11">
        <v>0.0463175</v>
      </c>
      <c r="I43" s="11">
        <v>0.0525572</v>
      </c>
      <c r="J43" s="11">
        <v>0.0649325</v>
      </c>
      <c r="K43" s="11">
        <v>0.061277</v>
      </c>
      <c r="L43" s="11">
        <v>0.054275</v>
      </c>
      <c r="M43" s="11">
        <v>0.0435919</v>
      </c>
      <c r="N43" s="11">
        <v>0.0393224</v>
      </c>
      <c r="O43" s="11">
        <v>0.0546028</v>
      </c>
      <c r="P43" s="11">
        <v>0.0563037</v>
      </c>
      <c r="Q43" s="11">
        <v>0.0532626</v>
      </c>
      <c r="R43" s="11">
        <v>0.0480781</v>
      </c>
      <c r="S43" s="11">
        <v>0.0469975</v>
      </c>
      <c r="T43" s="11">
        <v>0.0476794</v>
      </c>
      <c r="U43" s="11">
        <v>0.0482165</v>
      </c>
      <c r="V43" s="11">
        <v>0.0479632</v>
      </c>
      <c r="W43" s="11">
        <v>0.0596907</v>
      </c>
      <c r="X43" s="12">
        <f t="shared" si="1"/>
        <v>0.05327942273</v>
      </c>
      <c r="Y43" s="8"/>
      <c r="Z43" s="8"/>
      <c r="AA43" s="8"/>
      <c r="AB43" s="8"/>
      <c r="AC43" s="8"/>
    </row>
    <row r="44">
      <c r="A44" s="4">
        <v>43.0</v>
      </c>
      <c r="B44" s="10">
        <v>0.0730277</v>
      </c>
      <c r="C44" s="11">
        <v>0.0551521</v>
      </c>
      <c r="D44" s="11">
        <v>0.0750649</v>
      </c>
      <c r="E44" s="11">
        <v>0.0992112</v>
      </c>
      <c r="F44" s="11">
        <v>0.112491</v>
      </c>
      <c r="G44" s="11">
        <v>0.094217</v>
      </c>
      <c r="H44" s="11">
        <v>0.0342813</v>
      </c>
      <c r="I44" s="11">
        <v>0.054473</v>
      </c>
      <c r="J44" s="11">
        <v>0.0952888</v>
      </c>
      <c r="K44" s="11">
        <v>0.126809</v>
      </c>
      <c r="L44" s="11">
        <v>0.12747</v>
      </c>
      <c r="M44" s="11">
        <v>0.122792</v>
      </c>
      <c r="N44" s="11">
        <v>0.0924758</v>
      </c>
      <c r="O44" s="11">
        <v>0.0730929</v>
      </c>
      <c r="P44" s="11">
        <v>0.103823</v>
      </c>
      <c r="Q44" s="11">
        <v>0.138654</v>
      </c>
      <c r="R44" s="11">
        <v>0.129831</v>
      </c>
      <c r="S44" s="11">
        <v>0.132236</v>
      </c>
      <c r="T44" s="11">
        <v>0.0923997</v>
      </c>
      <c r="U44" s="11">
        <v>0.11778</v>
      </c>
      <c r="V44" s="11">
        <v>0.119007</v>
      </c>
      <c r="W44" s="11">
        <v>0.111787</v>
      </c>
      <c r="X44" s="12">
        <f t="shared" si="1"/>
        <v>0.09915292727</v>
      </c>
      <c r="Y44" s="8"/>
      <c r="Z44" s="8"/>
      <c r="AA44" s="8"/>
      <c r="AB44" s="8"/>
      <c r="AC44" s="8"/>
    </row>
    <row r="45">
      <c r="A45" s="4">
        <v>44.0</v>
      </c>
      <c r="B45" s="10">
        <v>0.0530784</v>
      </c>
      <c r="C45" s="11">
        <v>0.0426551</v>
      </c>
      <c r="D45" s="11">
        <v>0.0469356</v>
      </c>
      <c r="E45" s="11">
        <v>0.063884</v>
      </c>
      <c r="F45" s="11">
        <v>0.070121</v>
      </c>
      <c r="G45" s="11">
        <v>0.06083</v>
      </c>
      <c r="H45" s="11">
        <v>0.0357144</v>
      </c>
      <c r="I45" s="11">
        <v>0.0422442</v>
      </c>
      <c r="J45" s="11">
        <v>0.0522165</v>
      </c>
      <c r="K45" s="11">
        <v>0.0767126</v>
      </c>
      <c r="L45" s="11">
        <v>0.0633132</v>
      </c>
      <c r="M45" s="11">
        <v>0.053863</v>
      </c>
      <c r="N45" s="11">
        <v>0.0524545</v>
      </c>
      <c r="O45" s="11">
        <v>0.0510281</v>
      </c>
      <c r="P45" s="11">
        <v>0.0571278</v>
      </c>
      <c r="Q45" s="11">
        <v>0.0706528</v>
      </c>
      <c r="R45" s="11">
        <v>0.0602381</v>
      </c>
      <c r="S45" s="11">
        <v>0.0529407</v>
      </c>
      <c r="T45" s="11">
        <v>0.0638827</v>
      </c>
      <c r="U45" s="11">
        <v>0.0731104</v>
      </c>
      <c r="V45" s="11">
        <v>0.0586924</v>
      </c>
      <c r="W45" s="11">
        <v>0.0701021</v>
      </c>
      <c r="X45" s="12">
        <f t="shared" si="1"/>
        <v>0.05780898182</v>
      </c>
      <c r="Y45" s="8"/>
      <c r="Z45" s="8"/>
      <c r="AA45" s="8"/>
      <c r="AB45" s="8"/>
      <c r="AC45" s="8"/>
    </row>
    <row r="46">
      <c r="A46" s="4">
        <v>45.0</v>
      </c>
      <c r="B46" s="10">
        <v>0.0572203</v>
      </c>
      <c r="C46" s="11">
        <v>0.0360785</v>
      </c>
      <c r="D46" s="11">
        <v>0.0386168</v>
      </c>
      <c r="E46" s="11">
        <v>0.0427932</v>
      </c>
      <c r="F46" s="11">
        <v>0.0447076</v>
      </c>
      <c r="G46" s="11">
        <v>0.0498749</v>
      </c>
      <c r="H46" s="11">
        <v>0.0376145</v>
      </c>
      <c r="I46" s="11">
        <v>0.0319404</v>
      </c>
      <c r="J46" s="11">
        <v>0.0379174</v>
      </c>
      <c r="K46" s="11">
        <v>0.0421009</v>
      </c>
      <c r="L46" s="11">
        <v>0.0383322</v>
      </c>
      <c r="M46" s="11">
        <v>0.0443997</v>
      </c>
      <c r="N46" s="11">
        <v>0.0609771</v>
      </c>
      <c r="O46" s="11">
        <v>0.0422408</v>
      </c>
      <c r="P46" s="11">
        <v>0.0355618</v>
      </c>
      <c r="Q46" s="11">
        <v>0.0375121</v>
      </c>
      <c r="R46" s="11">
        <v>0.0332482</v>
      </c>
      <c r="S46" s="11">
        <v>0.0418883</v>
      </c>
      <c r="T46" s="11">
        <v>0.0368641</v>
      </c>
      <c r="U46" s="11">
        <v>0.0345455</v>
      </c>
      <c r="V46" s="11">
        <v>0.0341816</v>
      </c>
      <c r="W46" s="11">
        <v>0.0432859</v>
      </c>
      <c r="X46" s="12">
        <f t="shared" si="1"/>
        <v>0.04099553636</v>
      </c>
      <c r="Y46" s="8"/>
      <c r="Z46" s="8"/>
      <c r="AA46" s="8"/>
      <c r="AB46" s="8"/>
      <c r="AC46" s="8"/>
    </row>
    <row r="47">
      <c r="A47" s="4">
        <v>46.0</v>
      </c>
      <c r="B47" s="10">
        <v>0.0496515</v>
      </c>
      <c r="C47" s="11">
        <v>0.0510807</v>
      </c>
      <c r="D47" s="11">
        <v>0.0458802</v>
      </c>
      <c r="E47" s="11">
        <v>0.0454193</v>
      </c>
      <c r="F47" s="11">
        <v>0.0474002</v>
      </c>
      <c r="G47" s="11">
        <v>0.0550522</v>
      </c>
      <c r="H47" s="11">
        <v>0.0413566</v>
      </c>
      <c r="I47" s="11">
        <v>0.0481808</v>
      </c>
      <c r="J47" s="11">
        <v>0.0467278</v>
      </c>
      <c r="K47" s="11">
        <v>0.043156</v>
      </c>
      <c r="L47" s="11">
        <v>0.0449872</v>
      </c>
      <c r="M47" s="11">
        <v>0.051811</v>
      </c>
      <c r="N47" s="11">
        <v>0.0618485</v>
      </c>
      <c r="O47" s="11">
        <v>0.0518642</v>
      </c>
      <c r="P47" s="11">
        <v>0.0436423</v>
      </c>
      <c r="Q47" s="11">
        <v>0.046133</v>
      </c>
      <c r="R47" s="11">
        <v>0.0543026</v>
      </c>
      <c r="S47" s="11">
        <v>0.0549751</v>
      </c>
      <c r="T47" s="11">
        <v>0.0434214</v>
      </c>
      <c r="U47" s="11">
        <v>0.0483337</v>
      </c>
      <c r="V47" s="11">
        <v>0.0489136</v>
      </c>
      <c r="W47" s="11">
        <v>0.0544299</v>
      </c>
      <c r="X47" s="12">
        <f t="shared" si="1"/>
        <v>0.04902580909</v>
      </c>
      <c r="Y47" s="8"/>
      <c r="Z47" s="8"/>
      <c r="AA47" s="8"/>
      <c r="AB47" s="8"/>
      <c r="AC47" s="8"/>
    </row>
    <row r="48">
      <c r="A48" s="4">
        <v>47.0</v>
      </c>
      <c r="B48" s="10">
        <v>0.0347491</v>
      </c>
      <c r="C48" s="11">
        <v>0.0385012</v>
      </c>
      <c r="D48" s="11">
        <v>0.0361248</v>
      </c>
      <c r="E48" s="11">
        <v>0.0410373</v>
      </c>
      <c r="F48" s="11">
        <v>0.0433457</v>
      </c>
      <c r="G48" s="11">
        <v>0.0433681</v>
      </c>
      <c r="H48" s="11">
        <v>0.0312778</v>
      </c>
      <c r="I48" s="11">
        <v>0.0393386</v>
      </c>
      <c r="J48" s="11">
        <v>0.0425588</v>
      </c>
      <c r="K48" s="11">
        <v>0.0486235</v>
      </c>
      <c r="L48" s="11">
        <v>0.0406679</v>
      </c>
      <c r="M48" s="11">
        <v>0.0481333</v>
      </c>
      <c r="N48" s="11">
        <v>0.0493677</v>
      </c>
      <c r="O48" s="11">
        <v>0.0474864</v>
      </c>
      <c r="P48" s="11">
        <v>0.0482243</v>
      </c>
      <c r="Q48" s="11">
        <v>0.0559772</v>
      </c>
      <c r="R48" s="11">
        <v>0.0516155</v>
      </c>
      <c r="S48" s="11">
        <v>0.0540221</v>
      </c>
      <c r="T48" s="11">
        <v>0.0552186</v>
      </c>
      <c r="U48" s="11">
        <v>0.0608599</v>
      </c>
      <c r="V48" s="11">
        <v>0.0626002</v>
      </c>
      <c r="W48" s="11">
        <v>0.0683349</v>
      </c>
      <c r="X48" s="12">
        <f t="shared" si="1"/>
        <v>0.04733785909</v>
      </c>
      <c r="Y48" s="8"/>
      <c r="Z48" s="8"/>
      <c r="AA48" s="8"/>
      <c r="AB48" s="8"/>
      <c r="AC48" s="8"/>
    </row>
    <row r="49">
      <c r="A49" s="4">
        <v>48.0</v>
      </c>
      <c r="B49" s="10">
        <v>0.200478</v>
      </c>
      <c r="C49" s="11">
        <v>0.0822189</v>
      </c>
      <c r="D49" s="11">
        <v>0.0855929</v>
      </c>
      <c r="E49" s="11">
        <v>0.0923734</v>
      </c>
      <c r="F49" s="11">
        <v>0.0911005</v>
      </c>
      <c r="G49" s="11">
        <v>0.115989</v>
      </c>
      <c r="H49" s="11">
        <v>0.0536419</v>
      </c>
      <c r="I49" s="11">
        <v>0.067878</v>
      </c>
      <c r="J49" s="11">
        <v>0.0676967</v>
      </c>
      <c r="K49" s="11">
        <v>0.0689449</v>
      </c>
      <c r="L49" s="11">
        <v>0.071955</v>
      </c>
      <c r="M49" s="11">
        <v>0.0810818</v>
      </c>
      <c r="N49" s="11">
        <v>0.0719755</v>
      </c>
      <c r="O49" s="11">
        <v>0.0667894</v>
      </c>
      <c r="P49" s="11">
        <v>0.0561319</v>
      </c>
      <c r="Q49" s="11">
        <v>0.0606837</v>
      </c>
      <c r="R49" s="11">
        <v>0.052108</v>
      </c>
      <c r="S49" s="11">
        <v>0.0594872</v>
      </c>
      <c r="T49" s="11">
        <v>0.0477311</v>
      </c>
      <c r="U49" s="11">
        <v>0.045195</v>
      </c>
      <c r="V49" s="11">
        <v>0.0445746</v>
      </c>
      <c r="W49" s="11">
        <v>0.0463586</v>
      </c>
      <c r="X49" s="12">
        <f t="shared" si="1"/>
        <v>0.07409027273</v>
      </c>
      <c r="Y49" s="8"/>
      <c r="Z49" s="8"/>
      <c r="AA49" s="8"/>
      <c r="AB49" s="8"/>
      <c r="AC49" s="8"/>
    </row>
    <row r="50">
      <c r="A50" s="4">
        <v>49.0</v>
      </c>
      <c r="B50" s="10">
        <v>0.0484783</v>
      </c>
      <c r="C50" s="11">
        <v>0.0523799</v>
      </c>
      <c r="D50" s="11">
        <v>0.0541808</v>
      </c>
      <c r="E50" s="11">
        <v>0.0477442</v>
      </c>
      <c r="F50" s="11">
        <v>0.0538952</v>
      </c>
      <c r="G50" s="11">
        <v>0.0493616</v>
      </c>
      <c r="H50" s="11">
        <v>0.0540272</v>
      </c>
      <c r="I50" s="11">
        <v>0.0492753</v>
      </c>
      <c r="J50" s="11">
        <v>0.0742745</v>
      </c>
      <c r="K50" s="11">
        <v>0.0678091</v>
      </c>
      <c r="L50" s="11">
        <v>0.0651939</v>
      </c>
      <c r="M50" s="11">
        <v>0.0507404</v>
      </c>
      <c r="N50" s="11">
        <v>0.0602338</v>
      </c>
      <c r="O50" s="11">
        <v>0.0606969</v>
      </c>
      <c r="P50" s="11">
        <v>0.0751638</v>
      </c>
      <c r="Q50" s="11">
        <v>0.0796245</v>
      </c>
      <c r="R50" s="11">
        <v>0.074452</v>
      </c>
      <c r="S50" s="11">
        <v>0.0682604</v>
      </c>
      <c r="T50" s="11">
        <v>0.061911</v>
      </c>
      <c r="U50" s="11">
        <v>0.070802</v>
      </c>
      <c r="V50" s="11">
        <v>0.0687824</v>
      </c>
      <c r="W50" s="11">
        <v>0.065245</v>
      </c>
      <c r="X50" s="12">
        <f t="shared" si="1"/>
        <v>0.06147873636</v>
      </c>
      <c r="Y50" s="8"/>
      <c r="Z50" s="8"/>
      <c r="AA50" s="8"/>
      <c r="AB50" s="8"/>
      <c r="AC50" s="8"/>
    </row>
    <row r="51">
      <c r="A51" s="4">
        <v>50.0</v>
      </c>
      <c r="B51" s="10">
        <v>0.0551859</v>
      </c>
      <c r="C51" s="11">
        <v>0.0625236</v>
      </c>
      <c r="D51" s="11">
        <v>0.0669006</v>
      </c>
      <c r="E51" s="11">
        <v>0.0630809</v>
      </c>
      <c r="F51" s="11">
        <v>0.0691472</v>
      </c>
      <c r="G51" s="11">
        <v>0.0566348</v>
      </c>
      <c r="H51" s="11">
        <v>0.0470747</v>
      </c>
      <c r="I51" s="11">
        <v>0.052623</v>
      </c>
      <c r="J51" s="11">
        <v>0.0681162</v>
      </c>
      <c r="K51" s="11">
        <v>0.0714562</v>
      </c>
      <c r="L51" s="11">
        <v>0.0655004</v>
      </c>
      <c r="M51" s="11">
        <v>0.0549432</v>
      </c>
      <c r="N51" s="11">
        <v>0.0705745</v>
      </c>
      <c r="O51" s="11">
        <v>0.0573394</v>
      </c>
      <c r="P51" s="11">
        <v>0.068036</v>
      </c>
      <c r="Q51" s="11">
        <v>0.0645186</v>
      </c>
      <c r="R51" s="11">
        <v>0.0603101</v>
      </c>
      <c r="S51" s="11">
        <v>0.0573293</v>
      </c>
      <c r="T51" s="11">
        <v>0.0533635</v>
      </c>
      <c r="U51" s="11">
        <v>0.0627266</v>
      </c>
      <c r="V51" s="11">
        <v>0.0643356</v>
      </c>
      <c r="W51" s="11">
        <v>0.0658657</v>
      </c>
      <c r="X51" s="12">
        <f t="shared" si="1"/>
        <v>0.06170845455</v>
      </c>
      <c r="Y51" s="8"/>
      <c r="Z51" s="8"/>
      <c r="AA51" s="8"/>
      <c r="AB51" s="8"/>
      <c r="AC51" s="8"/>
    </row>
    <row r="52">
      <c r="A52" s="4">
        <v>51.0</v>
      </c>
      <c r="B52" s="10">
        <v>0.056909</v>
      </c>
      <c r="C52" s="11">
        <v>0.0464662</v>
      </c>
      <c r="D52" s="11">
        <v>0.0573392</v>
      </c>
      <c r="E52" s="11">
        <v>0.0627342</v>
      </c>
      <c r="F52" s="11">
        <v>0.0647227</v>
      </c>
      <c r="G52" s="11">
        <v>0.0544482</v>
      </c>
      <c r="H52" s="11">
        <v>0.0395484</v>
      </c>
      <c r="I52" s="11">
        <v>0.040866</v>
      </c>
      <c r="J52" s="11">
        <v>0.0548826</v>
      </c>
      <c r="K52" s="11">
        <v>0.0553466</v>
      </c>
      <c r="L52" s="11">
        <v>0.0605824</v>
      </c>
      <c r="M52" s="11">
        <v>0.0527699</v>
      </c>
      <c r="N52" s="11">
        <v>0.0728257</v>
      </c>
      <c r="O52" s="11">
        <v>0.0462782</v>
      </c>
      <c r="P52" s="11">
        <v>0.0462095</v>
      </c>
      <c r="Q52" s="11">
        <v>0.0463403</v>
      </c>
      <c r="R52" s="11">
        <v>0.0443789</v>
      </c>
      <c r="S52" s="11">
        <v>0.0503337</v>
      </c>
      <c r="T52" s="11">
        <v>0.0432691</v>
      </c>
      <c r="U52" s="11">
        <v>0.0436965</v>
      </c>
      <c r="V52" s="11">
        <v>0.0415073</v>
      </c>
      <c r="W52" s="11">
        <v>0.0540008</v>
      </c>
      <c r="X52" s="12">
        <f t="shared" si="1"/>
        <v>0.05161160909</v>
      </c>
      <c r="Y52" s="8"/>
      <c r="Z52" s="8"/>
      <c r="AA52" s="8"/>
      <c r="AB52" s="8"/>
      <c r="AC52" s="8"/>
    </row>
    <row r="53">
      <c r="A53" s="4">
        <v>52.0</v>
      </c>
      <c r="B53" s="10">
        <v>0.0428394</v>
      </c>
      <c r="C53" s="11">
        <v>0.0402869</v>
      </c>
      <c r="D53" s="11">
        <v>0.0410108</v>
      </c>
      <c r="E53" s="11">
        <v>0.0481011</v>
      </c>
      <c r="F53" s="11">
        <v>0.0411242</v>
      </c>
      <c r="G53" s="11">
        <v>0.0402668</v>
      </c>
      <c r="H53" s="11">
        <v>0.0340138</v>
      </c>
      <c r="I53" s="11">
        <v>0.0354238</v>
      </c>
      <c r="J53" s="11">
        <v>0.0403148</v>
      </c>
      <c r="K53" s="11">
        <v>0.046736</v>
      </c>
      <c r="L53" s="11">
        <v>0.0417899</v>
      </c>
      <c r="M53" s="11">
        <v>0.0445455</v>
      </c>
      <c r="N53" s="11">
        <v>0.0448238</v>
      </c>
      <c r="O53" s="11">
        <v>0.0470032</v>
      </c>
      <c r="P53" s="11">
        <v>0.0410767</v>
      </c>
      <c r="Q53" s="11">
        <v>0.0461577</v>
      </c>
      <c r="R53" s="11">
        <v>0.0436051</v>
      </c>
      <c r="S53" s="11">
        <v>0.0484294</v>
      </c>
      <c r="T53" s="11">
        <v>0.0447011</v>
      </c>
      <c r="U53" s="11">
        <v>0.0484499</v>
      </c>
      <c r="V53" s="11">
        <v>0.051429</v>
      </c>
      <c r="W53" s="11">
        <v>0.0575236</v>
      </c>
      <c r="X53" s="12">
        <f t="shared" si="1"/>
        <v>0.04407511364</v>
      </c>
      <c r="Y53" s="8"/>
      <c r="Z53" s="8"/>
      <c r="AA53" s="8"/>
      <c r="AB53" s="8"/>
      <c r="AC53" s="8"/>
    </row>
    <row r="54">
      <c r="A54" s="4">
        <v>53.0</v>
      </c>
      <c r="B54" s="10">
        <v>0.0587618</v>
      </c>
      <c r="C54" s="11">
        <v>0.0409378</v>
      </c>
      <c r="D54" s="11">
        <v>0.0449148</v>
      </c>
      <c r="E54" s="11">
        <v>0.0498223</v>
      </c>
      <c r="F54" s="11">
        <v>0.0524649</v>
      </c>
      <c r="G54" s="11">
        <v>0.0480909</v>
      </c>
      <c r="H54" s="11">
        <v>0.0355801</v>
      </c>
      <c r="I54" s="11">
        <v>0.0361136</v>
      </c>
      <c r="J54" s="11">
        <v>0.0419333</v>
      </c>
      <c r="K54" s="11">
        <v>0.0473349</v>
      </c>
      <c r="L54" s="11">
        <v>0.0418932</v>
      </c>
      <c r="M54" s="11">
        <v>0.0430913</v>
      </c>
      <c r="N54" s="11">
        <v>0.049798</v>
      </c>
      <c r="O54" s="11">
        <v>0.0417976</v>
      </c>
      <c r="P54" s="11">
        <v>0.0380321</v>
      </c>
      <c r="Q54" s="11">
        <v>0.0431001</v>
      </c>
      <c r="R54" s="11">
        <v>0.0382436</v>
      </c>
      <c r="S54" s="11">
        <v>0.0463781</v>
      </c>
      <c r="T54" s="11">
        <v>0.0412299</v>
      </c>
      <c r="U54" s="11">
        <v>0.0425423</v>
      </c>
      <c r="V54" s="11">
        <v>0.0403257</v>
      </c>
      <c r="W54" s="11">
        <v>0.052408</v>
      </c>
      <c r="X54" s="12">
        <f t="shared" si="1"/>
        <v>0.04430883182</v>
      </c>
      <c r="Y54" s="8"/>
      <c r="Z54" s="8"/>
      <c r="AA54" s="8"/>
      <c r="AB54" s="8"/>
      <c r="AC54" s="8"/>
    </row>
    <row r="55">
      <c r="A55" s="4">
        <v>54.0</v>
      </c>
      <c r="B55" s="10">
        <v>0.0440947</v>
      </c>
      <c r="C55" s="11">
        <v>0.0407887</v>
      </c>
      <c r="D55" s="11">
        <v>0.0444467</v>
      </c>
      <c r="E55" s="11">
        <v>0.0500723</v>
      </c>
      <c r="F55" s="11">
        <v>0.0480886</v>
      </c>
      <c r="G55" s="11">
        <v>0.0480477</v>
      </c>
      <c r="H55" s="11">
        <v>0.0328004</v>
      </c>
      <c r="I55" s="11">
        <v>0.0371559</v>
      </c>
      <c r="J55" s="11">
        <v>0.0436135</v>
      </c>
      <c r="K55" s="11">
        <v>0.0517681</v>
      </c>
      <c r="L55" s="11">
        <v>0.0449516</v>
      </c>
      <c r="M55" s="11">
        <v>0.0429388</v>
      </c>
      <c r="N55" s="11">
        <v>0.0462356</v>
      </c>
      <c r="O55" s="11">
        <v>0.0437523</v>
      </c>
      <c r="P55" s="11">
        <v>0.04146</v>
      </c>
      <c r="Q55" s="11">
        <v>0.0459755</v>
      </c>
      <c r="R55" s="11">
        <v>0.0451198</v>
      </c>
      <c r="S55" s="11">
        <v>0.0498858</v>
      </c>
      <c r="T55" s="11">
        <v>0.0403142</v>
      </c>
      <c r="U55" s="11">
        <v>0.0478483</v>
      </c>
      <c r="V55" s="11">
        <v>0.0550449</v>
      </c>
      <c r="W55" s="11">
        <v>0.0525252</v>
      </c>
      <c r="X55" s="12">
        <f t="shared" si="1"/>
        <v>0.04531493636</v>
      </c>
      <c r="Y55" s="8"/>
      <c r="Z55" s="8"/>
      <c r="AA55" s="8"/>
      <c r="AB55" s="8"/>
      <c r="AC55" s="8"/>
    </row>
    <row r="56">
      <c r="A56" s="4">
        <v>55.0</v>
      </c>
      <c r="B56" s="10">
        <v>0.0489863</v>
      </c>
      <c r="C56" s="11">
        <v>0.0413056</v>
      </c>
      <c r="D56" s="11">
        <v>0.0527764</v>
      </c>
      <c r="E56" s="11">
        <v>0.0508024</v>
      </c>
      <c r="F56" s="11">
        <v>0.0503647</v>
      </c>
      <c r="G56" s="11">
        <v>0.0487889</v>
      </c>
      <c r="H56" s="11">
        <v>0.0348941</v>
      </c>
      <c r="I56" s="11">
        <v>0.0450885</v>
      </c>
      <c r="J56" s="11">
        <v>0.0570223</v>
      </c>
      <c r="K56" s="11">
        <v>0.0548051</v>
      </c>
      <c r="L56" s="11">
        <v>0.054644</v>
      </c>
      <c r="M56" s="11">
        <v>0.0498647</v>
      </c>
      <c r="N56" s="11">
        <v>0.0541927</v>
      </c>
      <c r="O56" s="11">
        <v>0.0475964</v>
      </c>
      <c r="P56" s="11">
        <v>0.0534776</v>
      </c>
      <c r="Q56" s="11">
        <v>0.0585553</v>
      </c>
      <c r="R56" s="11">
        <v>0.0508026</v>
      </c>
      <c r="S56" s="11">
        <v>0.0501218</v>
      </c>
      <c r="T56" s="11">
        <v>0.0473942</v>
      </c>
      <c r="U56" s="11">
        <v>0.0511643</v>
      </c>
      <c r="V56" s="11">
        <v>0.0442606</v>
      </c>
      <c r="W56" s="11">
        <v>0.0494786</v>
      </c>
      <c r="X56" s="12">
        <f t="shared" si="1"/>
        <v>0.04983577727</v>
      </c>
      <c r="Y56" s="8"/>
      <c r="Z56" s="8"/>
      <c r="AA56" s="8"/>
      <c r="AB56" s="8"/>
      <c r="AC56" s="8"/>
    </row>
    <row r="57">
      <c r="A57" s="4">
        <v>56.0</v>
      </c>
      <c r="B57" s="10">
        <v>0.050716</v>
      </c>
      <c r="C57" s="11">
        <v>0.041363</v>
      </c>
      <c r="D57" s="11">
        <v>0.05706</v>
      </c>
      <c r="E57" s="11">
        <v>0.0624109</v>
      </c>
      <c r="F57" s="11">
        <v>0.0558236</v>
      </c>
      <c r="G57" s="11">
        <v>0.0453679</v>
      </c>
      <c r="H57" s="11">
        <v>0.0342698</v>
      </c>
      <c r="I57" s="11">
        <v>0.0402248</v>
      </c>
      <c r="J57" s="11">
        <v>0.0529344</v>
      </c>
      <c r="K57" s="11">
        <v>0.070616</v>
      </c>
      <c r="L57" s="11">
        <v>0.0568103</v>
      </c>
      <c r="M57" s="11">
        <v>0.0541384</v>
      </c>
      <c r="N57" s="11">
        <v>0.0473534</v>
      </c>
      <c r="O57" s="11">
        <v>0.0498962</v>
      </c>
      <c r="P57" s="11">
        <v>0.0529344</v>
      </c>
      <c r="Q57" s="11">
        <v>0.0598644</v>
      </c>
      <c r="R57" s="11">
        <v>0.0586606</v>
      </c>
      <c r="S57" s="11">
        <v>0.053478</v>
      </c>
      <c r="T57" s="11">
        <v>0.0609897</v>
      </c>
      <c r="U57" s="11">
        <v>0.0673023</v>
      </c>
      <c r="V57" s="11">
        <v>0.0608924</v>
      </c>
      <c r="W57" s="11">
        <v>0.0737251</v>
      </c>
      <c r="X57" s="12">
        <f t="shared" si="1"/>
        <v>0.05485598182</v>
      </c>
      <c r="Y57" s="8"/>
      <c r="Z57" s="8"/>
      <c r="AA57" s="8"/>
      <c r="AB57" s="8"/>
      <c r="AC57" s="8"/>
    </row>
    <row r="58">
      <c r="A58" s="4">
        <v>57.0</v>
      </c>
      <c r="B58" s="10">
        <v>0.0524854</v>
      </c>
      <c r="C58" s="11">
        <v>0.0391549</v>
      </c>
      <c r="D58" s="11">
        <v>0.0454189</v>
      </c>
      <c r="E58" s="11">
        <v>0.0549767</v>
      </c>
      <c r="F58" s="11">
        <v>0.0583971</v>
      </c>
      <c r="G58" s="11">
        <v>0.0594181</v>
      </c>
      <c r="H58" s="11">
        <v>0.0291198</v>
      </c>
      <c r="I58" s="11">
        <v>0.0375561</v>
      </c>
      <c r="J58" s="11">
        <v>0.0484887</v>
      </c>
      <c r="K58" s="11">
        <v>0.0574783</v>
      </c>
      <c r="L58" s="11">
        <v>0.0568078</v>
      </c>
      <c r="M58" s="11">
        <v>0.0545876</v>
      </c>
      <c r="N58" s="11">
        <v>0.0532256</v>
      </c>
      <c r="O58" s="11">
        <v>0.0456761</v>
      </c>
      <c r="P58" s="11">
        <v>0.0492009</v>
      </c>
      <c r="Q58" s="11">
        <v>0.0627341</v>
      </c>
      <c r="R58" s="11">
        <v>0.0622884</v>
      </c>
      <c r="S58" s="11">
        <v>0.0621375</v>
      </c>
      <c r="T58" s="11">
        <v>0.0477425</v>
      </c>
      <c r="U58" s="11">
        <v>0.0555974</v>
      </c>
      <c r="V58" s="11">
        <v>0.0581069</v>
      </c>
      <c r="W58" s="11">
        <v>0.0599714</v>
      </c>
      <c r="X58" s="12">
        <f t="shared" si="1"/>
        <v>0.05229864545</v>
      </c>
      <c r="Y58" s="8"/>
      <c r="Z58" s="8"/>
      <c r="AA58" s="8"/>
      <c r="AB58" s="8"/>
      <c r="AC58" s="8"/>
    </row>
    <row r="59">
      <c r="A59" s="4">
        <v>58.0</v>
      </c>
      <c r="B59" s="10">
        <v>0.0752749</v>
      </c>
      <c r="C59" s="11">
        <v>0.0551558</v>
      </c>
      <c r="D59" s="11">
        <v>0.0667065</v>
      </c>
      <c r="E59" s="11">
        <v>0.0771739</v>
      </c>
      <c r="F59" s="11">
        <v>0.0650316</v>
      </c>
      <c r="G59" s="11">
        <v>0.0605299</v>
      </c>
      <c r="H59" s="11">
        <v>0.0338928</v>
      </c>
      <c r="I59" s="11">
        <v>0.04195</v>
      </c>
      <c r="J59" s="11">
        <v>0.0594057</v>
      </c>
      <c r="K59" s="11">
        <v>0.0725639</v>
      </c>
      <c r="L59" s="11">
        <v>0.0525091</v>
      </c>
      <c r="M59" s="11">
        <v>0.0464574</v>
      </c>
      <c r="N59" s="11">
        <v>0.0530834</v>
      </c>
      <c r="O59" s="11">
        <v>0.0472511</v>
      </c>
      <c r="P59" s="11">
        <v>0.0515428</v>
      </c>
      <c r="Q59" s="11">
        <v>0.0613956</v>
      </c>
      <c r="R59" s="11">
        <v>0.049738</v>
      </c>
      <c r="S59" s="11">
        <v>0.0457885</v>
      </c>
      <c r="T59" s="11">
        <v>0.0524537</v>
      </c>
      <c r="U59" s="11">
        <v>0.0569924</v>
      </c>
      <c r="V59" s="11">
        <v>0.0501839</v>
      </c>
      <c r="W59" s="11">
        <v>0.069301</v>
      </c>
      <c r="X59" s="12">
        <f t="shared" si="1"/>
        <v>0.05656281364</v>
      </c>
      <c r="Y59" s="8"/>
      <c r="Z59" s="8"/>
      <c r="AA59" s="8"/>
      <c r="AB59" s="8"/>
      <c r="AC59" s="8"/>
    </row>
    <row r="60">
      <c r="A60" s="4">
        <v>59.0</v>
      </c>
      <c r="B60" s="10">
        <v>0.069099</v>
      </c>
      <c r="C60" s="11">
        <v>0.079598</v>
      </c>
      <c r="D60" s="11">
        <v>0.0804231</v>
      </c>
      <c r="E60" s="11">
        <v>0.068992</v>
      </c>
      <c r="F60" s="11">
        <v>0.0700514</v>
      </c>
      <c r="G60" s="11">
        <v>0.0772339</v>
      </c>
      <c r="H60" s="11">
        <v>0.0547467</v>
      </c>
      <c r="I60" s="11">
        <v>0.0681426</v>
      </c>
      <c r="J60" s="11">
        <v>0.0762167</v>
      </c>
      <c r="K60" s="11">
        <v>0.0688081</v>
      </c>
      <c r="L60" s="11">
        <v>0.0722861</v>
      </c>
      <c r="M60" s="11">
        <v>0.0759803</v>
      </c>
      <c r="N60" s="11">
        <v>0.0716369</v>
      </c>
      <c r="O60" s="11">
        <v>0.0625585</v>
      </c>
      <c r="P60" s="11">
        <v>0.0636207</v>
      </c>
      <c r="Q60" s="11">
        <v>0.0709437</v>
      </c>
      <c r="R60" s="11">
        <v>0.0706044</v>
      </c>
      <c r="S60" s="11">
        <v>0.072277</v>
      </c>
      <c r="T60" s="11">
        <v>0.0510879</v>
      </c>
      <c r="U60" s="11">
        <v>0.0544083</v>
      </c>
      <c r="V60" s="11">
        <v>0.0536924</v>
      </c>
      <c r="W60" s="11">
        <v>0.0534009</v>
      </c>
      <c r="X60" s="12">
        <f t="shared" si="1"/>
        <v>0.06753675455</v>
      </c>
      <c r="Y60" s="8"/>
      <c r="Z60" s="8"/>
      <c r="AA60" s="8"/>
      <c r="AB60" s="8"/>
      <c r="AC60" s="8"/>
    </row>
    <row r="61">
      <c r="A61" s="4">
        <v>60.0</v>
      </c>
      <c r="B61" s="10">
        <v>0.036602</v>
      </c>
      <c r="C61" s="11">
        <v>0.0343956</v>
      </c>
      <c r="D61" s="11">
        <v>0.040341</v>
      </c>
      <c r="E61" s="11">
        <v>0.0374746</v>
      </c>
      <c r="F61" s="11">
        <v>0.0438937</v>
      </c>
      <c r="G61" s="11">
        <v>0.0447754</v>
      </c>
      <c r="H61" s="11">
        <v>0.0281302</v>
      </c>
      <c r="I61" s="11">
        <v>0.0355908</v>
      </c>
      <c r="J61" s="11">
        <v>0.0468555</v>
      </c>
      <c r="K61" s="11">
        <v>0.0523547</v>
      </c>
      <c r="L61" s="11">
        <v>0.0461922</v>
      </c>
      <c r="M61" s="11">
        <v>0.0463627</v>
      </c>
      <c r="N61" s="11">
        <v>0.0573029</v>
      </c>
      <c r="O61" s="11">
        <v>0.0476611</v>
      </c>
      <c r="P61" s="11">
        <v>0.0525782</v>
      </c>
      <c r="Q61" s="11">
        <v>0.0546981</v>
      </c>
      <c r="R61" s="11">
        <v>0.0532532</v>
      </c>
      <c r="S61" s="11">
        <v>0.0633716</v>
      </c>
      <c r="T61" s="11">
        <v>0.052551</v>
      </c>
      <c r="U61" s="11">
        <v>0.059376</v>
      </c>
      <c r="V61" s="11">
        <v>0.0638519</v>
      </c>
      <c r="W61" s="11">
        <v>0.059048</v>
      </c>
      <c r="X61" s="12">
        <f t="shared" si="1"/>
        <v>0.04803001818</v>
      </c>
      <c r="Y61" s="8"/>
      <c r="Z61" s="8"/>
      <c r="AA61" s="8"/>
      <c r="AB61" s="8"/>
      <c r="AC61" s="8"/>
    </row>
    <row r="62">
      <c r="A62" s="4">
        <v>61.0</v>
      </c>
      <c r="B62" s="10">
        <v>0.0421531</v>
      </c>
      <c r="C62" s="11">
        <v>0.0324104</v>
      </c>
      <c r="D62" s="11">
        <v>0.037592</v>
      </c>
      <c r="E62" s="11">
        <v>0.0408283</v>
      </c>
      <c r="F62" s="11">
        <v>0.0474934</v>
      </c>
      <c r="G62" s="11">
        <v>0.0481185</v>
      </c>
      <c r="H62" s="11">
        <v>0.0311734</v>
      </c>
      <c r="I62" s="11">
        <v>0.0322826</v>
      </c>
      <c r="J62" s="11">
        <v>0.0425387</v>
      </c>
      <c r="K62" s="11">
        <v>0.0433229</v>
      </c>
      <c r="L62" s="11">
        <v>0.0469593</v>
      </c>
      <c r="M62" s="11">
        <v>0.0623653</v>
      </c>
      <c r="N62" s="11">
        <v>0.068214</v>
      </c>
      <c r="O62" s="11">
        <v>0.0432812</v>
      </c>
      <c r="P62" s="11">
        <v>0.0448378</v>
      </c>
      <c r="Q62" s="11">
        <v>0.0448651</v>
      </c>
      <c r="R62" s="11">
        <v>0.0429778</v>
      </c>
      <c r="S62" s="11">
        <v>0.0569904</v>
      </c>
      <c r="T62" s="11">
        <v>0.0420333</v>
      </c>
      <c r="U62" s="11">
        <v>0.0421344</v>
      </c>
      <c r="V62" s="11">
        <v>0.0437482</v>
      </c>
      <c r="W62" s="11">
        <v>0.0458049</v>
      </c>
      <c r="X62" s="12">
        <f t="shared" si="1"/>
        <v>0.04464204545</v>
      </c>
      <c r="Y62" s="8"/>
      <c r="Z62" s="8"/>
      <c r="AA62" s="8"/>
      <c r="AB62" s="8"/>
      <c r="AC62" s="8"/>
    </row>
    <row r="63">
      <c r="A63" s="4">
        <v>62.0</v>
      </c>
      <c r="B63" s="10">
        <v>0.0529996</v>
      </c>
      <c r="C63" s="11">
        <v>0.0445407</v>
      </c>
      <c r="D63" s="11">
        <v>0.053485</v>
      </c>
      <c r="E63" s="11">
        <v>0.0533334</v>
      </c>
      <c r="F63" s="11">
        <v>0.0479664</v>
      </c>
      <c r="G63" s="11">
        <v>0.0525161</v>
      </c>
      <c r="H63" s="11">
        <v>0.033483</v>
      </c>
      <c r="I63" s="11">
        <v>0.0402106</v>
      </c>
      <c r="J63" s="11">
        <v>0.0500456</v>
      </c>
      <c r="K63" s="11">
        <v>0.0517038</v>
      </c>
      <c r="L63" s="11">
        <v>0.045035</v>
      </c>
      <c r="M63" s="11">
        <v>0.0532048</v>
      </c>
      <c r="N63" s="11">
        <v>0.0594038</v>
      </c>
      <c r="O63" s="11">
        <v>0.0562219</v>
      </c>
      <c r="P63" s="11">
        <v>0.0550719</v>
      </c>
      <c r="Q63" s="11">
        <v>0.0576184</v>
      </c>
      <c r="R63" s="11">
        <v>0.0502618</v>
      </c>
      <c r="S63" s="11">
        <v>0.0568575</v>
      </c>
      <c r="T63" s="11">
        <v>0.0710186</v>
      </c>
      <c r="U63" s="11">
        <v>0.0652727</v>
      </c>
      <c r="V63" s="11">
        <v>0.0545315</v>
      </c>
      <c r="W63" s="11">
        <v>0.0725431</v>
      </c>
      <c r="X63" s="12">
        <f t="shared" si="1"/>
        <v>0.05351478182</v>
      </c>
      <c r="Y63" s="8"/>
      <c r="Z63" s="8"/>
      <c r="AA63" s="8"/>
      <c r="AB63" s="8"/>
      <c r="AC63" s="8"/>
    </row>
    <row r="64">
      <c r="A64" s="4">
        <v>63.0</v>
      </c>
      <c r="B64" s="10">
        <v>0.0628409</v>
      </c>
      <c r="C64" s="11">
        <v>0.0365903</v>
      </c>
      <c r="D64" s="11">
        <v>0.0409384</v>
      </c>
      <c r="E64" s="11">
        <v>0.0470756</v>
      </c>
      <c r="F64" s="11">
        <v>0.0579091</v>
      </c>
      <c r="G64" s="11">
        <v>0.0599837</v>
      </c>
      <c r="H64" s="11">
        <v>0.0311524</v>
      </c>
      <c r="I64" s="11">
        <v>0.0350916</v>
      </c>
      <c r="J64" s="11">
        <v>0.0411776</v>
      </c>
      <c r="K64" s="11">
        <v>0.0502778</v>
      </c>
      <c r="L64" s="11">
        <v>0.0454783</v>
      </c>
      <c r="M64" s="11">
        <v>0.0496462</v>
      </c>
      <c r="N64" s="11">
        <v>0.0541592</v>
      </c>
      <c r="O64" s="11">
        <v>0.0520794</v>
      </c>
      <c r="P64" s="11">
        <v>0.0500439</v>
      </c>
      <c r="Q64" s="11">
        <v>0.0519686</v>
      </c>
      <c r="R64" s="11">
        <v>0.0431245</v>
      </c>
      <c r="S64" s="11">
        <v>0.0472202</v>
      </c>
      <c r="T64" s="11">
        <v>0.0580887</v>
      </c>
      <c r="U64" s="11">
        <v>0.0575171</v>
      </c>
      <c r="V64" s="11">
        <v>0.0535901</v>
      </c>
      <c r="W64" s="11">
        <v>0.0878713</v>
      </c>
      <c r="X64" s="12">
        <f t="shared" si="1"/>
        <v>0.05062840455</v>
      </c>
      <c r="Y64" s="8"/>
      <c r="Z64" s="8"/>
      <c r="AA64" s="8"/>
      <c r="AB64" s="8"/>
      <c r="AC64" s="8"/>
    </row>
    <row r="65">
      <c r="A65" s="4">
        <v>64.0</v>
      </c>
      <c r="B65" s="10">
        <v>0.0495586</v>
      </c>
      <c r="C65" s="11">
        <v>0.0390082</v>
      </c>
      <c r="D65" s="11">
        <v>0.0452105</v>
      </c>
      <c r="E65" s="11">
        <v>0.0459109</v>
      </c>
      <c r="F65" s="11">
        <v>0.0477532</v>
      </c>
      <c r="G65" s="11">
        <v>0.0409849</v>
      </c>
      <c r="H65" s="11">
        <v>0.0363225</v>
      </c>
      <c r="I65" s="11">
        <v>0.050121</v>
      </c>
      <c r="J65" s="11">
        <v>0.0498651</v>
      </c>
      <c r="K65" s="11">
        <v>0.0516043</v>
      </c>
      <c r="L65" s="11">
        <v>0.0432101</v>
      </c>
      <c r="M65" s="11">
        <v>0.0416057</v>
      </c>
      <c r="N65" s="11">
        <v>0.0415281</v>
      </c>
      <c r="O65" s="11">
        <v>0.0521012</v>
      </c>
      <c r="P65" s="11">
        <v>0.0473476</v>
      </c>
      <c r="Q65" s="11">
        <v>0.0437739</v>
      </c>
      <c r="R65" s="11">
        <v>0.0368141</v>
      </c>
      <c r="S65" s="11">
        <v>0.0354288</v>
      </c>
      <c r="T65" s="11">
        <v>0.0399972</v>
      </c>
      <c r="U65" s="11">
        <v>0.0376853</v>
      </c>
      <c r="V65" s="11">
        <v>0.0363504</v>
      </c>
      <c r="W65" s="11">
        <v>0.0497703</v>
      </c>
      <c r="X65" s="12">
        <f t="shared" si="1"/>
        <v>0.04372508636</v>
      </c>
      <c r="Y65" s="8"/>
      <c r="Z65" s="8"/>
      <c r="AA65" s="8"/>
      <c r="AB65" s="8"/>
      <c r="AC65" s="8"/>
    </row>
    <row r="66">
      <c r="A66" s="4">
        <v>65.0</v>
      </c>
      <c r="B66" s="10">
        <v>0.0604619</v>
      </c>
      <c r="C66" s="11">
        <v>0.0556152</v>
      </c>
      <c r="D66" s="11">
        <v>0.0581778</v>
      </c>
      <c r="E66" s="11">
        <v>0.0539274</v>
      </c>
      <c r="F66" s="11">
        <v>0.0570863</v>
      </c>
      <c r="G66" s="11">
        <v>0.0639529</v>
      </c>
      <c r="H66" s="11">
        <v>0.0421327</v>
      </c>
      <c r="I66" s="11">
        <v>0.042092</v>
      </c>
      <c r="J66" s="11">
        <v>0.0497169</v>
      </c>
      <c r="K66" s="11">
        <v>0.0532839</v>
      </c>
      <c r="L66" s="11">
        <v>0.0494642</v>
      </c>
      <c r="M66" s="11">
        <v>0.0584821</v>
      </c>
      <c r="N66" s="11">
        <v>0.0640047</v>
      </c>
      <c r="O66" s="11">
        <v>0.0448015</v>
      </c>
      <c r="P66" s="11">
        <v>0.0451666</v>
      </c>
      <c r="Q66" s="11">
        <v>0.0553935</v>
      </c>
      <c r="R66" s="11">
        <v>0.044133</v>
      </c>
      <c r="S66" s="11">
        <v>0.0491504</v>
      </c>
      <c r="T66" s="11">
        <v>0.0355712</v>
      </c>
      <c r="U66" s="11">
        <v>0.0413944</v>
      </c>
      <c r="V66" s="11">
        <v>0.0381008</v>
      </c>
      <c r="W66" s="11">
        <v>0.0483842</v>
      </c>
      <c r="X66" s="12">
        <f t="shared" si="1"/>
        <v>0.05047698182</v>
      </c>
      <c r="Y66" s="8"/>
      <c r="Z66" s="8"/>
      <c r="AA66" s="8"/>
      <c r="AB66" s="8"/>
      <c r="AC66" s="8"/>
    </row>
    <row r="67">
      <c r="A67" s="4">
        <v>66.0</v>
      </c>
      <c r="B67" s="10">
        <v>0.0713031</v>
      </c>
      <c r="C67" s="11">
        <v>0.0615672</v>
      </c>
      <c r="D67" s="11">
        <v>0.0729039</v>
      </c>
      <c r="E67" s="11">
        <v>0.0811561</v>
      </c>
      <c r="F67" s="11">
        <v>0.0787046</v>
      </c>
      <c r="G67" s="11">
        <v>0.0748443</v>
      </c>
      <c r="H67" s="11">
        <v>0.0437931</v>
      </c>
      <c r="I67" s="11">
        <v>0.0526114</v>
      </c>
      <c r="J67" s="11">
        <v>0.0691705</v>
      </c>
      <c r="K67" s="11">
        <v>0.0836241</v>
      </c>
      <c r="L67" s="11">
        <v>0.0673954</v>
      </c>
      <c r="M67" s="11">
        <v>0.0618915</v>
      </c>
      <c r="N67" s="11">
        <v>0.0721029</v>
      </c>
      <c r="O67" s="11">
        <v>0.054167</v>
      </c>
      <c r="P67" s="11">
        <v>0.0622837</v>
      </c>
      <c r="Q67" s="11">
        <v>0.0586462</v>
      </c>
      <c r="R67" s="11">
        <v>0.0589087</v>
      </c>
      <c r="S67" s="11">
        <v>0.0542341</v>
      </c>
      <c r="T67" s="11">
        <v>0.0546477</v>
      </c>
      <c r="U67" s="11">
        <v>0.0534955</v>
      </c>
      <c r="V67" s="11">
        <v>0.0526762</v>
      </c>
      <c r="W67" s="11">
        <v>0.0576515</v>
      </c>
      <c r="X67" s="12">
        <f t="shared" si="1"/>
        <v>0.06353539545</v>
      </c>
      <c r="Y67" s="8"/>
      <c r="Z67" s="8"/>
      <c r="AA67" s="8"/>
      <c r="AB67" s="8"/>
      <c r="AC67" s="8"/>
    </row>
    <row r="68">
      <c r="A68" s="4">
        <v>67.0</v>
      </c>
      <c r="B68" s="10">
        <v>0.0627749</v>
      </c>
      <c r="C68" s="11">
        <v>0.0858083</v>
      </c>
      <c r="D68" s="11">
        <v>0.0749087</v>
      </c>
      <c r="E68" s="11">
        <v>0.0710119</v>
      </c>
      <c r="F68" s="11">
        <v>0.062505</v>
      </c>
      <c r="G68" s="11">
        <v>0.0616777</v>
      </c>
      <c r="H68" s="11">
        <v>0.114571</v>
      </c>
      <c r="I68" s="11">
        <v>0.0879701</v>
      </c>
      <c r="J68" s="11">
        <v>0.0756141</v>
      </c>
      <c r="K68" s="11">
        <v>0.0717937</v>
      </c>
      <c r="L68" s="11">
        <v>0.0685594</v>
      </c>
      <c r="M68" s="11">
        <v>0.0664239</v>
      </c>
      <c r="N68" s="11">
        <v>0.0884308</v>
      </c>
      <c r="O68" s="11">
        <v>0.0743088</v>
      </c>
      <c r="P68" s="11">
        <v>0.0724857</v>
      </c>
      <c r="Q68" s="11">
        <v>0.0653782</v>
      </c>
      <c r="R68" s="11">
        <v>0.0572589</v>
      </c>
      <c r="S68" s="11">
        <v>0.0649929</v>
      </c>
      <c r="T68" s="11">
        <v>0.0506009</v>
      </c>
      <c r="U68" s="11">
        <v>0.0533314</v>
      </c>
      <c r="V68" s="11">
        <v>0.0503699</v>
      </c>
      <c r="W68" s="11">
        <v>0.0507838</v>
      </c>
      <c r="X68" s="12">
        <f t="shared" si="1"/>
        <v>0.06961636364</v>
      </c>
      <c r="Y68" s="8"/>
      <c r="Z68" s="8"/>
      <c r="AA68" s="8"/>
      <c r="AB68" s="8"/>
      <c r="AC68" s="8"/>
    </row>
    <row r="69">
      <c r="A69" s="4">
        <v>68.0</v>
      </c>
      <c r="B69" s="10">
        <v>0.0740611</v>
      </c>
      <c r="C69" s="11">
        <v>0.0608609</v>
      </c>
      <c r="D69" s="11">
        <v>0.0560084</v>
      </c>
      <c r="E69" s="11">
        <v>0.0594894</v>
      </c>
      <c r="F69" s="11">
        <v>0.0602741</v>
      </c>
      <c r="G69" s="11">
        <v>0.084785</v>
      </c>
      <c r="H69" s="11">
        <v>0.0841212</v>
      </c>
      <c r="I69" s="11">
        <v>0.0551598</v>
      </c>
      <c r="J69" s="11">
        <v>0.0529888</v>
      </c>
      <c r="K69" s="11">
        <v>0.0610255</v>
      </c>
      <c r="L69" s="11">
        <v>0.0634683</v>
      </c>
      <c r="M69" s="11">
        <v>0.0790807</v>
      </c>
      <c r="N69" s="11">
        <v>0.092966</v>
      </c>
      <c r="O69" s="11">
        <v>0.0519466</v>
      </c>
      <c r="P69" s="11">
        <v>0.0515999</v>
      </c>
      <c r="Q69" s="11">
        <v>0.0592862</v>
      </c>
      <c r="R69" s="11">
        <v>0.0616313</v>
      </c>
      <c r="S69" s="11">
        <v>0.0818916</v>
      </c>
      <c r="T69" s="11">
        <v>0.053146</v>
      </c>
      <c r="U69" s="11">
        <v>0.0576811</v>
      </c>
      <c r="V69" s="11">
        <v>0.0627854</v>
      </c>
      <c r="W69" s="11">
        <v>0.065239</v>
      </c>
      <c r="X69" s="12">
        <f t="shared" si="1"/>
        <v>0.06497710455</v>
      </c>
      <c r="Y69" s="8"/>
      <c r="Z69" s="8"/>
      <c r="AA69" s="8"/>
      <c r="AB69" s="8"/>
      <c r="AC69" s="8"/>
    </row>
    <row r="70">
      <c r="A70" s="4">
        <v>69.0</v>
      </c>
      <c r="B70" s="10">
        <v>0.0620889</v>
      </c>
      <c r="C70" s="11">
        <v>0.0428363</v>
      </c>
      <c r="D70" s="11">
        <v>0.0458242</v>
      </c>
      <c r="E70" s="11">
        <v>0.0571129</v>
      </c>
      <c r="F70" s="11">
        <v>0.0689065</v>
      </c>
      <c r="G70" s="11">
        <v>0.0881884</v>
      </c>
      <c r="H70" s="11">
        <v>0.0486654</v>
      </c>
      <c r="I70" s="11">
        <v>0.0417003</v>
      </c>
      <c r="J70" s="11">
        <v>0.0429221</v>
      </c>
      <c r="K70" s="11">
        <v>0.05939</v>
      </c>
      <c r="L70" s="11">
        <v>0.0638207</v>
      </c>
      <c r="M70" s="11">
        <v>0.080085</v>
      </c>
      <c r="N70" s="11">
        <v>0.0852822</v>
      </c>
      <c r="O70" s="11">
        <v>0.0500601</v>
      </c>
      <c r="P70" s="11">
        <v>0.0502963</v>
      </c>
      <c r="Q70" s="11">
        <v>0.0543051</v>
      </c>
      <c r="R70" s="11">
        <v>0.061046</v>
      </c>
      <c r="S70" s="11">
        <v>0.0738909</v>
      </c>
      <c r="T70" s="11">
        <v>0.0634716</v>
      </c>
      <c r="U70" s="11">
        <v>0.0679963</v>
      </c>
      <c r="V70" s="11">
        <v>0.0682829</v>
      </c>
      <c r="W70" s="11">
        <v>0.0818875</v>
      </c>
      <c r="X70" s="12">
        <f t="shared" si="1"/>
        <v>0.06172998182</v>
      </c>
      <c r="Y70" s="8"/>
      <c r="Z70" s="8"/>
      <c r="AA70" s="8"/>
      <c r="AB70" s="8"/>
      <c r="AC70" s="8"/>
    </row>
    <row r="71">
      <c r="A71" s="4">
        <v>70.0</v>
      </c>
      <c r="B71" s="10">
        <v>0.0483147</v>
      </c>
      <c r="C71" s="11">
        <v>0.0486941</v>
      </c>
      <c r="D71" s="11">
        <v>0.0518184</v>
      </c>
      <c r="E71" s="11">
        <v>0.0570354</v>
      </c>
      <c r="F71" s="11">
        <v>0.0528125</v>
      </c>
      <c r="G71" s="11">
        <v>0.0558594</v>
      </c>
      <c r="H71" s="11">
        <v>0.0440925</v>
      </c>
      <c r="I71" s="11">
        <v>0.0456403</v>
      </c>
      <c r="J71" s="11">
        <v>0.0525844</v>
      </c>
      <c r="K71" s="11">
        <v>0.0617262</v>
      </c>
      <c r="L71" s="11">
        <v>0.0541207</v>
      </c>
      <c r="M71" s="11">
        <v>0.0510706</v>
      </c>
      <c r="N71" s="11">
        <v>0.0544669</v>
      </c>
      <c r="O71" s="11">
        <v>0.050663</v>
      </c>
      <c r="P71" s="11">
        <v>0.0474281</v>
      </c>
      <c r="Q71" s="11">
        <v>0.0516033</v>
      </c>
      <c r="R71" s="11">
        <v>0.0454628</v>
      </c>
      <c r="S71" s="11">
        <v>0.0488258</v>
      </c>
      <c r="T71" s="11">
        <v>0.0450922</v>
      </c>
      <c r="U71" s="11">
        <v>0.0457513</v>
      </c>
      <c r="V71" s="11">
        <v>0.0428302</v>
      </c>
      <c r="W71" s="11">
        <v>0.0538045</v>
      </c>
      <c r="X71" s="12">
        <f t="shared" si="1"/>
        <v>0.05044078636</v>
      </c>
      <c r="Y71" s="8"/>
      <c r="Z71" s="8"/>
      <c r="AA71" s="8"/>
      <c r="AB71" s="8"/>
      <c r="AC71" s="8"/>
    </row>
    <row r="72">
      <c r="A72" s="4">
        <v>71.0</v>
      </c>
      <c r="B72" s="10">
        <v>0.282984</v>
      </c>
      <c r="C72" s="11">
        <v>0.132622</v>
      </c>
      <c r="D72" s="11">
        <v>0.149994</v>
      </c>
      <c r="E72" s="11">
        <v>0.154851</v>
      </c>
      <c r="F72" s="11">
        <v>0.148569</v>
      </c>
      <c r="G72" s="11">
        <v>0.137791</v>
      </c>
      <c r="H72" s="11">
        <v>0.080951</v>
      </c>
      <c r="I72" s="11">
        <v>0.0996998</v>
      </c>
      <c r="J72" s="11">
        <v>0.103909</v>
      </c>
      <c r="K72" s="11">
        <v>0.108999</v>
      </c>
      <c r="L72" s="11">
        <v>0.0978211</v>
      </c>
      <c r="M72" s="11">
        <v>0.085568</v>
      </c>
      <c r="N72" s="11">
        <v>0.0652009</v>
      </c>
      <c r="O72" s="11">
        <v>0.0796299</v>
      </c>
      <c r="P72" s="11">
        <v>0.0851808</v>
      </c>
      <c r="Q72" s="11">
        <v>0.0864434</v>
      </c>
      <c r="R72" s="11">
        <v>0.0692923</v>
      </c>
      <c r="S72" s="11">
        <v>0.0719137</v>
      </c>
      <c r="T72" s="11">
        <v>0.0667683</v>
      </c>
      <c r="U72" s="11">
        <v>0.0720745</v>
      </c>
      <c r="V72" s="11">
        <v>0.0627304</v>
      </c>
      <c r="W72" s="11">
        <v>0.0647805</v>
      </c>
      <c r="X72" s="12">
        <f t="shared" si="1"/>
        <v>0.1048988</v>
      </c>
      <c r="Y72" s="8"/>
      <c r="Z72" s="8"/>
      <c r="AA72" s="8"/>
      <c r="AB72" s="8"/>
      <c r="AC72" s="8"/>
    </row>
    <row r="73">
      <c r="A73" s="4">
        <v>72.0</v>
      </c>
      <c r="B73" s="10">
        <v>0.0697105</v>
      </c>
      <c r="C73" s="11">
        <v>0.0545755</v>
      </c>
      <c r="D73" s="11">
        <v>0.0682851</v>
      </c>
      <c r="E73" s="11">
        <v>0.0722547</v>
      </c>
      <c r="F73" s="11">
        <v>0.0837706</v>
      </c>
      <c r="G73" s="11">
        <v>0.0798298</v>
      </c>
      <c r="H73" s="11">
        <v>0.0400185</v>
      </c>
      <c r="I73" s="11">
        <v>0.0545431</v>
      </c>
      <c r="J73" s="11">
        <v>0.0678908</v>
      </c>
      <c r="K73" s="11">
        <v>0.0827626</v>
      </c>
      <c r="L73" s="11">
        <v>0.0830387</v>
      </c>
      <c r="M73" s="11">
        <v>0.088265</v>
      </c>
      <c r="N73" s="11">
        <v>0.0816989</v>
      </c>
      <c r="O73" s="11">
        <v>0.0620188</v>
      </c>
      <c r="P73" s="11">
        <v>0.0652602</v>
      </c>
      <c r="Q73" s="11">
        <v>0.0782656</v>
      </c>
      <c r="R73" s="11">
        <v>0.0739683</v>
      </c>
      <c r="S73" s="11">
        <v>0.0817547</v>
      </c>
      <c r="T73" s="11">
        <v>0.0574288</v>
      </c>
      <c r="U73" s="11">
        <v>0.0656396</v>
      </c>
      <c r="V73" s="11">
        <v>0.0715886</v>
      </c>
      <c r="W73" s="11">
        <v>0.0677531</v>
      </c>
      <c r="X73" s="12">
        <f t="shared" si="1"/>
        <v>0.07046915909</v>
      </c>
      <c r="Y73" s="8"/>
      <c r="Z73" s="8"/>
      <c r="AA73" s="8"/>
      <c r="AB73" s="8"/>
      <c r="AC73" s="8"/>
    </row>
    <row r="74">
      <c r="A74" s="4">
        <v>73.0</v>
      </c>
      <c r="B74" s="10">
        <v>0.0465108</v>
      </c>
      <c r="C74" s="11">
        <v>0.0383128</v>
      </c>
      <c r="D74" s="11">
        <v>0.0470513</v>
      </c>
      <c r="E74" s="11">
        <v>0.0524631</v>
      </c>
      <c r="F74" s="11">
        <v>0.0567237</v>
      </c>
      <c r="G74" s="11">
        <v>0.0524594</v>
      </c>
      <c r="H74" s="11">
        <v>0.0307056</v>
      </c>
      <c r="I74" s="11">
        <v>0.0347172</v>
      </c>
      <c r="J74" s="11">
        <v>0.0467996</v>
      </c>
      <c r="K74" s="11">
        <v>0.0528698</v>
      </c>
      <c r="L74" s="11">
        <v>0.0522774</v>
      </c>
      <c r="M74" s="11">
        <v>0.0530684</v>
      </c>
      <c r="N74" s="11">
        <v>0.0542741</v>
      </c>
      <c r="O74" s="11">
        <v>0.0448872</v>
      </c>
      <c r="P74" s="11">
        <v>0.0530772</v>
      </c>
      <c r="Q74" s="11">
        <v>0.0479526</v>
      </c>
      <c r="R74" s="11">
        <v>0.0529546</v>
      </c>
      <c r="S74" s="11">
        <v>0.0556702</v>
      </c>
      <c r="T74" s="11">
        <v>0.0593763</v>
      </c>
      <c r="U74" s="11">
        <v>0.062476</v>
      </c>
      <c r="V74" s="11">
        <v>0.056237</v>
      </c>
      <c r="W74" s="11">
        <v>0.0663304</v>
      </c>
      <c r="X74" s="12">
        <f t="shared" si="1"/>
        <v>0.05078157727</v>
      </c>
      <c r="Y74" s="8"/>
      <c r="Z74" s="8"/>
      <c r="AA74" s="8"/>
      <c r="AB74" s="8"/>
      <c r="AC74" s="8"/>
    </row>
    <row r="75">
      <c r="A75" s="4">
        <v>74.0</v>
      </c>
      <c r="B75" s="10">
        <v>0.0412197</v>
      </c>
      <c r="C75" s="11">
        <v>0.043016</v>
      </c>
      <c r="D75" s="11">
        <v>0.0458726</v>
      </c>
      <c r="E75" s="11">
        <v>0.047872</v>
      </c>
      <c r="F75" s="11">
        <v>0.0452115</v>
      </c>
      <c r="G75" s="11">
        <v>0.048873</v>
      </c>
      <c r="H75" s="11">
        <v>0.0324357</v>
      </c>
      <c r="I75" s="11">
        <v>0.0397736</v>
      </c>
      <c r="J75" s="11">
        <v>0.0451883</v>
      </c>
      <c r="K75" s="11">
        <v>0.0531473</v>
      </c>
      <c r="L75" s="11">
        <v>0.0418001</v>
      </c>
      <c r="M75" s="11">
        <v>0.0487396</v>
      </c>
      <c r="N75" s="11">
        <v>0.0530177</v>
      </c>
      <c r="O75" s="11">
        <v>0.0459598</v>
      </c>
      <c r="P75" s="11">
        <v>0.041794</v>
      </c>
      <c r="Q75" s="11">
        <v>0.0484841</v>
      </c>
      <c r="R75" s="11">
        <v>0.0445334</v>
      </c>
      <c r="S75" s="11">
        <v>0.0452885</v>
      </c>
      <c r="T75" s="11">
        <v>0.0442318</v>
      </c>
      <c r="U75" s="11">
        <v>0.0472919</v>
      </c>
      <c r="V75" s="11">
        <v>0.0468782</v>
      </c>
      <c r="W75" s="11">
        <v>0.057875</v>
      </c>
      <c r="X75" s="12">
        <f t="shared" si="1"/>
        <v>0.04584108182</v>
      </c>
      <c r="Y75" s="8"/>
      <c r="Z75" s="8"/>
      <c r="AA75" s="8"/>
      <c r="AB75" s="8"/>
      <c r="AC75" s="8"/>
    </row>
    <row r="76">
      <c r="A76" s="4">
        <v>75.0</v>
      </c>
      <c r="B76" s="10">
        <v>0.092716</v>
      </c>
      <c r="C76" s="11">
        <v>0.0751862</v>
      </c>
      <c r="D76" s="11">
        <v>0.0776833</v>
      </c>
      <c r="E76" s="11">
        <v>0.0829817</v>
      </c>
      <c r="F76" s="11">
        <v>0.0858076</v>
      </c>
      <c r="G76" s="11">
        <v>0.0819124</v>
      </c>
      <c r="H76" s="11">
        <v>0.0493449</v>
      </c>
      <c r="I76" s="11">
        <v>0.0571063</v>
      </c>
      <c r="J76" s="11">
        <v>0.0614654</v>
      </c>
      <c r="K76" s="11">
        <v>0.0686873</v>
      </c>
      <c r="L76" s="11">
        <v>0.0636844</v>
      </c>
      <c r="M76" s="11">
        <v>0.0683273</v>
      </c>
      <c r="N76" s="11">
        <v>0.0780398</v>
      </c>
      <c r="O76" s="11">
        <v>0.0601171</v>
      </c>
      <c r="P76" s="11">
        <v>0.056097</v>
      </c>
      <c r="Q76" s="11">
        <v>0.0544195</v>
      </c>
      <c r="R76" s="11">
        <v>0.0501624</v>
      </c>
      <c r="S76" s="11">
        <v>0.051505</v>
      </c>
      <c r="T76" s="11">
        <v>0.053836</v>
      </c>
      <c r="U76" s="11">
        <v>0.0502696</v>
      </c>
      <c r="V76" s="11">
        <v>0.0498592</v>
      </c>
      <c r="W76" s="11">
        <v>0.0670031</v>
      </c>
      <c r="X76" s="12">
        <f t="shared" si="1"/>
        <v>0.06528234091</v>
      </c>
      <c r="Y76" s="8"/>
      <c r="Z76" s="8"/>
      <c r="AA76" s="8"/>
      <c r="AB76" s="8"/>
      <c r="AC76" s="8"/>
    </row>
    <row r="77">
      <c r="A77" s="4">
        <v>76.0</v>
      </c>
      <c r="B77" s="10">
        <v>0.0615403</v>
      </c>
      <c r="C77" s="11">
        <v>0.0583873</v>
      </c>
      <c r="D77" s="11">
        <v>0.0567308</v>
      </c>
      <c r="E77" s="11">
        <v>0.0550207</v>
      </c>
      <c r="F77" s="11">
        <v>0.0683783</v>
      </c>
      <c r="G77" s="11">
        <v>0.0645663</v>
      </c>
      <c r="H77" s="11">
        <v>0.0456287</v>
      </c>
      <c r="I77" s="11">
        <v>0.0570414</v>
      </c>
      <c r="J77" s="11">
        <v>0.0632867</v>
      </c>
      <c r="K77" s="11">
        <v>0.069369</v>
      </c>
      <c r="L77" s="11">
        <v>0.0734566</v>
      </c>
      <c r="M77" s="11">
        <v>0.0558685</v>
      </c>
      <c r="N77" s="11">
        <v>0.0593178</v>
      </c>
      <c r="O77" s="11">
        <v>0.0725837</v>
      </c>
      <c r="P77" s="11">
        <v>0.0723468</v>
      </c>
      <c r="Q77" s="11">
        <v>0.066835</v>
      </c>
      <c r="R77" s="11">
        <v>0.0567905</v>
      </c>
      <c r="S77" s="11">
        <v>0.0561363</v>
      </c>
      <c r="T77" s="11">
        <v>0.0572776</v>
      </c>
      <c r="U77" s="11">
        <v>0.0667814</v>
      </c>
      <c r="V77" s="11">
        <v>0.0561746</v>
      </c>
      <c r="W77" s="11">
        <v>0.052433</v>
      </c>
      <c r="X77" s="12">
        <f t="shared" si="1"/>
        <v>0.06117960455</v>
      </c>
      <c r="Y77" s="8"/>
      <c r="Z77" s="8"/>
      <c r="AA77" s="8"/>
      <c r="AB77" s="8"/>
      <c r="AC77" s="8"/>
    </row>
    <row r="78">
      <c r="A78" s="4">
        <v>77.0</v>
      </c>
      <c r="B78" s="10">
        <v>0.0662725</v>
      </c>
      <c r="C78" s="11">
        <v>0.0593187</v>
      </c>
      <c r="D78" s="11">
        <v>0.0571574</v>
      </c>
      <c r="E78" s="11">
        <v>0.0614945</v>
      </c>
      <c r="F78" s="11">
        <v>0.0632882</v>
      </c>
      <c r="G78" s="11">
        <v>0.066622</v>
      </c>
      <c r="H78" s="11">
        <v>0.0402259</v>
      </c>
      <c r="I78" s="11">
        <v>0.0541276</v>
      </c>
      <c r="J78" s="11">
        <v>0.0603757</v>
      </c>
      <c r="K78" s="11">
        <v>0.0786081</v>
      </c>
      <c r="L78" s="11">
        <v>0.065697</v>
      </c>
      <c r="M78" s="11">
        <v>0.0612602</v>
      </c>
      <c r="N78" s="11">
        <v>0.0618609</v>
      </c>
      <c r="O78" s="11">
        <v>0.0541967</v>
      </c>
      <c r="P78" s="11">
        <v>0.0665949</v>
      </c>
      <c r="Q78" s="11">
        <v>0.0989078</v>
      </c>
      <c r="R78" s="11">
        <v>0.0738206</v>
      </c>
      <c r="S78" s="11">
        <v>0.0581514</v>
      </c>
      <c r="T78" s="11">
        <v>0.0772641</v>
      </c>
      <c r="U78" s="11">
        <v>0.093747</v>
      </c>
      <c r="V78" s="11">
        <v>0.0737898</v>
      </c>
      <c r="W78" s="11">
        <v>0.0798539</v>
      </c>
      <c r="X78" s="12">
        <f t="shared" si="1"/>
        <v>0.06693795</v>
      </c>
      <c r="Y78" s="8"/>
      <c r="Z78" s="8"/>
      <c r="AA78" s="8"/>
      <c r="AB78" s="8"/>
      <c r="AC78" s="8"/>
    </row>
    <row r="79">
      <c r="A79" s="4">
        <v>78.0</v>
      </c>
      <c r="B79" s="10">
        <v>0.0671356</v>
      </c>
      <c r="C79" s="11">
        <v>0.0610014</v>
      </c>
      <c r="D79" s="11">
        <v>0.0615587</v>
      </c>
      <c r="E79" s="11">
        <v>0.0512931</v>
      </c>
      <c r="F79" s="11">
        <v>0.0471298</v>
      </c>
      <c r="G79" s="11">
        <v>0.0398142</v>
      </c>
      <c r="H79" s="11">
        <v>0.0465771</v>
      </c>
      <c r="I79" s="11">
        <v>0.0492609</v>
      </c>
      <c r="J79" s="11">
        <v>0.0544281</v>
      </c>
      <c r="K79" s="11">
        <v>0.0558261</v>
      </c>
      <c r="L79" s="11">
        <v>0.04865</v>
      </c>
      <c r="M79" s="11">
        <v>0.0469124</v>
      </c>
      <c r="N79" s="11">
        <v>0.047994</v>
      </c>
      <c r="O79" s="11">
        <v>0.061284</v>
      </c>
      <c r="P79" s="11">
        <v>0.0593833</v>
      </c>
      <c r="Q79" s="11">
        <v>0.0654665</v>
      </c>
      <c r="R79" s="11">
        <v>0.0572141</v>
      </c>
      <c r="S79" s="11">
        <v>0.0583842</v>
      </c>
      <c r="T79" s="11">
        <v>0.0625211</v>
      </c>
      <c r="U79" s="11">
        <v>0.0675563</v>
      </c>
      <c r="V79" s="11">
        <v>0.0706949</v>
      </c>
      <c r="W79" s="11">
        <v>0.0636668</v>
      </c>
      <c r="X79" s="12">
        <f t="shared" si="1"/>
        <v>0.05653420909</v>
      </c>
      <c r="Y79" s="8"/>
      <c r="Z79" s="8"/>
      <c r="AA79" s="8"/>
      <c r="AB79" s="8"/>
      <c r="AC79" s="8"/>
    </row>
    <row r="80">
      <c r="A80" s="4">
        <v>79.0</v>
      </c>
      <c r="B80" s="10">
        <v>0.0488871</v>
      </c>
      <c r="C80" s="11">
        <v>0.0495464</v>
      </c>
      <c r="D80" s="11">
        <v>0.05565</v>
      </c>
      <c r="E80" s="11">
        <v>0.0633766</v>
      </c>
      <c r="F80" s="11">
        <v>0.0630552</v>
      </c>
      <c r="G80" s="11">
        <v>0.0718117</v>
      </c>
      <c r="H80" s="11">
        <v>0.0378837</v>
      </c>
      <c r="I80" s="11">
        <v>0.0480092</v>
      </c>
      <c r="J80" s="11">
        <v>0.060901</v>
      </c>
      <c r="K80" s="11">
        <v>0.0731677</v>
      </c>
      <c r="L80" s="11">
        <v>0.0578011</v>
      </c>
      <c r="M80" s="11">
        <v>0.0671793</v>
      </c>
      <c r="N80" s="11">
        <v>0.0677292</v>
      </c>
      <c r="O80" s="11">
        <v>0.0617632</v>
      </c>
      <c r="P80" s="11">
        <v>0.0620649</v>
      </c>
      <c r="Q80" s="11">
        <v>0.0722859</v>
      </c>
      <c r="R80" s="11">
        <v>0.0619939</v>
      </c>
      <c r="S80" s="11">
        <v>0.0648849</v>
      </c>
      <c r="T80" s="11">
        <v>0.0605681</v>
      </c>
      <c r="U80" s="11">
        <v>0.0669871</v>
      </c>
      <c r="V80" s="11">
        <v>0.076806</v>
      </c>
      <c r="W80" s="11">
        <v>0.0803578</v>
      </c>
      <c r="X80" s="12">
        <f t="shared" si="1"/>
        <v>0.06239590909</v>
      </c>
      <c r="Y80" s="8"/>
      <c r="Z80" s="8"/>
      <c r="AA80" s="8"/>
      <c r="AB80" s="8"/>
      <c r="AC80" s="8"/>
    </row>
    <row r="81">
      <c r="A81" s="4">
        <v>80.0</v>
      </c>
      <c r="B81" s="10">
        <v>0.0927248</v>
      </c>
      <c r="C81" s="11">
        <v>0.05866</v>
      </c>
      <c r="D81" s="11">
        <v>0.0679155</v>
      </c>
      <c r="E81" s="11">
        <v>0.0983928</v>
      </c>
      <c r="F81" s="11">
        <v>0.0994356</v>
      </c>
      <c r="G81" s="11">
        <v>0.0994785</v>
      </c>
      <c r="H81" s="11">
        <v>0.0423356</v>
      </c>
      <c r="I81" s="11">
        <v>0.0505851</v>
      </c>
      <c r="J81" s="11">
        <v>0.0653264</v>
      </c>
      <c r="K81" s="11">
        <v>0.0822057</v>
      </c>
      <c r="L81" s="11">
        <v>0.0930826</v>
      </c>
      <c r="M81" s="11">
        <v>0.0854273</v>
      </c>
      <c r="N81" s="11">
        <v>0.0713772</v>
      </c>
      <c r="O81" s="11">
        <v>0.0657368</v>
      </c>
      <c r="P81" s="11">
        <v>0.0664108</v>
      </c>
      <c r="Q81" s="11">
        <v>0.0668481</v>
      </c>
      <c r="R81" s="11">
        <v>0.0632578</v>
      </c>
      <c r="S81" s="11">
        <v>0.0642505</v>
      </c>
      <c r="T81" s="11">
        <v>0.0615962</v>
      </c>
      <c r="U81" s="11">
        <v>0.0652452</v>
      </c>
      <c r="V81" s="11">
        <v>0.0526583</v>
      </c>
      <c r="W81" s="11">
        <v>0.060338</v>
      </c>
      <c r="X81" s="12">
        <f t="shared" si="1"/>
        <v>0.07151312727</v>
      </c>
      <c r="Y81" s="8"/>
      <c r="Z81" s="8"/>
      <c r="AA81" s="8"/>
      <c r="AB81" s="8"/>
      <c r="AC81" s="8"/>
    </row>
    <row r="82">
      <c r="A82" s="4">
        <v>81.0</v>
      </c>
      <c r="B82" s="10">
        <v>0.0869283</v>
      </c>
      <c r="C82" s="11">
        <v>0.0721286</v>
      </c>
      <c r="D82" s="11">
        <v>0.0777433</v>
      </c>
      <c r="E82" s="11">
        <v>0.0768362</v>
      </c>
      <c r="F82" s="11">
        <v>0.0745626</v>
      </c>
      <c r="G82" s="11">
        <v>0.0767356</v>
      </c>
      <c r="H82" s="11">
        <v>0.0353313</v>
      </c>
      <c r="I82" s="11">
        <v>0.0536721</v>
      </c>
      <c r="J82" s="11">
        <v>0.0605344</v>
      </c>
      <c r="K82" s="11">
        <v>0.0724271</v>
      </c>
      <c r="L82" s="11">
        <v>0.0696659</v>
      </c>
      <c r="M82" s="11">
        <v>0.075757</v>
      </c>
      <c r="N82" s="11">
        <v>0.068786</v>
      </c>
      <c r="O82" s="11">
        <v>0.0560676</v>
      </c>
      <c r="P82" s="11">
        <v>0.0505701</v>
      </c>
      <c r="Q82" s="11">
        <v>0.0579415</v>
      </c>
      <c r="R82" s="11">
        <v>0.0637365</v>
      </c>
      <c r="S82" s="11">
        <v>0.0830079</v>
      </c>
      <c r="T82" s="11">
        <v>0.048695</v>
      </c>
      <c r="U82" s="11">
        <v>0.0499566</v>
      </c>
      <c r="V82" s="11">
        <v>0.0542624</v>
      </c>
      <c r="W82" s="11">
        <v>0.0527087</v>
      </c>
      <c r="X82" s="12">
        <f t="shared" si="1"/>
        <v>0.06445703182</v>
      </c>
      <c r="Y82" s="8"/>
      <c r="Z82" s="8"/>
      <c r="AA82" s="8"/>
      <c r="AB82" s="8"/>
      <c r="AC82" s="8"/>
    </row>
    <row r="83">
      <c r="A83" s="4">
        <v>82.0</v>
      </c>
      <c r="B83" s="10">
        <v>0.0422244</v>
      </c>
      <c r="C83" s="11">
        <v>0.0395718</v>
      </c>
      <c r="D83" s="11">
        <v>0.0474025</v>
      </c>
      <c r="E83" s="11">
        <v>0.0531553</v>
      </c>
      <c r="F83" s="11">
        <v>0.0466613</v>
      </c>
      <c r="G83" s="11">
        <v>0.043685</v>
      </c>
      <c r="H83" s="11">
        <v>0.0297344</v>
      </c>
      <c r="I83" s="11">
        <v>0.0352011</v>
      </c>
      <c r="J83" s="11">
        <v>0.0495361</v>
      </c>
      <c r="K83" s="11">
        <v>0.0577537</v>
      </c>
      <c r="L83" s="11">
        <v>0.0474959</v>
      </c>
      <c r="M83" s="11">
        <v>0.0473693</v>
      </c>
      <c r="N83" s="11">
        <v>0.0477271</v>
      </c>
      <c r="O83" s="11">
        <v>0.048596</v>
      </c>
      <c r="P83" s="11">
        <v>0.0532556</v>
      </c>
      <c r="Q83" s="11">
        <v>0.0563102</v>
      </c>
      <c r="R83" s="11">
        <v>0.0509201</v>
      </c>
      <c r="S83" s="11">
        <v>0.0503432</v>
      </c>
      <c r="T83" s="11">
        <v>0.0464371</v>
      </c>
      <c r="U83" s="11">
        <v>0.0564998</v>
      </c>
      <c r="V83" s="11">
        <v>0.0598306</v>
      </c>
      <c r="W83" s="11">
        <v>0.0545633</v>
      </c>
      <c r="X83" s="12">
        <f t="shared" si="1"/>
        <v>0.04837608182</v>
      </c>
      <c r="Y83" s="8"/>
      <c r="Z83" s="8"/>
      <c r="AA83" s="8"/>
      <c r="AB83" s="8"/>
      <c r="AC83" s="8"/>
    </row>
    <row r="84">
      <c r="A84" s="4">
        <v>83.0</v>
      </c>
      <c r="B84" s="10">
        <v>0.0887283</v>
      </c>
      <c r="C84" s="11">
        <v>0.0530443</v>
      </c>
      <c r="D84" s="11">
        <v>0.0574324</v>
      </c>
      <c r="E84" s="11">
        <v>0.0633575</v>
      </c>
      <c r="F84" s="11">
        <v>0.0680963</v>
      </c>
      <c r="G84" s="11">
        <v>0.0633864</v>
      </c>
      <c r="H84" s="11">
        <v>0.0470502</v>
      </c>
      <c r="I84" s="11">
        <v>0.0540898</v>
      </c>
      <c r="J84" s="11">
        <v>0.0623462</v>
      </c>
      <c r="K84" s="11">
        <v>0.0649911</v>
      </c>
      <c r="L84" s="11">
        <v>0.0684732</v>
      </c>
      <c r="M84" s="11">
        <v>0.0806677</v>
      </c>
      <c r="N84" s="11">
        <v>0.0698472</v>
      </c>
      <c r="O84" s="11">
        <v>0.0637671</v>
      </c>
      <c r="P84" s="11">
        <v>0.0669342</v>
      </c>
      <c r="Q84" s="11">
        <v>0.0663275</v>
      </c>
      <c r="R84" s="11">
        <v>0.0705392</v>
      </c>
      <c r="S84" s="11">
        <v>0.0840836</v>
      </c>
      <c r="T84" s="11">
        <v>0.059397</v>
      </c>
      <c r="U84" s="11">
        <v>0.0693956</v>
      </c>
      <c r="V84" s="11">
        <v>0.0729601</v>
      </c>
      <c r="W84" s="11">
        <v>0.078018</v>
      </c>
      <c r="X84" s="12">
        <f t="shared" si="1"/>
        <v>0.06695149545</v>
      </c>
      <c r="Y84" s="8"/>
      <c r="Z84" s="8"/>
      <c r="AA84" s="8"/>
      <c r="AB84" s="8"/>
      <c r="AC84" s="8"/>
    </row>
    <row r="85">
      <c r="A85" s="4">
        <v>84.0</v>
      </c>
      <c r="B85" s="10">
        <v>0.07758</v>
      </c>
      <c r="C85" s="11">
        <v>0.0518806</v>
      </c>
      <c r="D85" s="11">
        <v>0.0760581</v>
      </c>
      <c r="E85" s="11">
        <v>0.0791118</v>
      </c>
      <c r="F85" s="11">
        <v>0.0757989</v>
      </c>
      <c r="G85" s="11">
        <v>0.0670778</v>
      </c>
      <c r="H85" s="11">
        <v>0.0341606</v>
      </c>
      <c r="I85" s="11">
        <v>0.0442315</v>
      </c>
      <c r="J85" s="11">
        <v>0.0683434</v>
      </c>
      <c r="K85" s="11">
        <v>0.081512</v>
      </c>
      <c r="L85" s="11">
        <v>0.0710088</v>
      </c>
      <c r="M85" s="11">
        <v>0.0642318</v>
      </c>
      <c r="N85" s="11">
        <v>0.0575148</v>
      </c>
      <c r="O85" s="11">
        <v>0.0474174</v>
      </c>
      <c r="P85" s="11">
        <v>0.059169</v>
      </c>
      <c r="Q85" s="11">
        <v>0.0608434</v>
      </c>
      <c r="R85" s="11">
        <v>0.0595045</v>
      </c>
      <c r="S85" s="11">
        <v>0.0604881</v>
      </c>
      <c r="T85" s="11">
        <v>0.0515058</v>
      </c>
      <c r="U85" s="11">
        <v>0.0542694</v>
      </c>
      <c r="V85" s="11">
        <v>0.0465205</v>
      </c>
      <c r="W85" s="11">
        <v>0.0576064</v>
      </c>
      <c r="X85" s="12">
        <f t="shared" si="1"/>
        <v>0.0611743</v>
      </c>
      <c r="Y85" s="8"/>
      <c r="Z85" s="8"/>
      <c r="AA85" s="8"/>
      <c r="AB85" s="8"/>
      <c r="AC85" s="8"/>
    </row>
    <row r="86">
      <c r="A86" s="4">
        <v>85.0</v>
      </c>
      <c r="B86" s="10">
        <v>0.0680829</v>
      </c>
      <c r="C86" s="11">
        <v>0.0426562</v>
      </c>
      <c r="D86" s="11">
        <v>0.0534992</v>
      </c>
      <c r="E86" s="11">
        <v>0.060091</v>
      </c>
      <c r="F86" s="11">
        <v>0.068159</v>
      </c>
      <c r="G86" s="11">
        <v>0.0636768</v>
      </c>
      <c r="H86" s="11">
        <v>0.0417699</v>
      </c>
      <c r="I86" s="11">
        <v>0.0402139</v>
      </c>
      <c r="J86" s="11">
        <v>0.049304</v>
      </c>
      <c r="K86" s="11">
        <v>0.0515735</v>
      </c>
      <c r="L86" s="11">
        <v>0.054884</v>
      </c>
      <c r="M86" s="11">
        <v>0.0535453</v>
      </c>
      <c r="N86" s="11">
        <v>0.0520717</v>
      </c>
      <c r="O86" s="11">
        <v>0.048473</v>
      </c>
      <c r="P86" s="11">
        <v>0.0573617</v>
      </c>
      <c r="Q86" s="11">
        <v>0.063651</v>
      </c>
      <c r="R86" s="11">
        <v>0.0537463</v>
      </c>
      <c r="S86" s="11">
        <v>0.0509986</v>
      </c>
      <c r="T86" s="11">
        <v>0.0445972</v>
      </c>
      <c r="U86" s="11">
        <v>0.0530655</v>
      </c>
      <c r="V86" s="11">
        <v>0.0469779</v>
      </c>
      <c r="W86" s="11">
        <v>0.0465619</v>
      </c>
      <c r="X86" s="12">
        <f t="shared" si="1"/>
        <v>0.05295275</v>
      </c>
      <c r="Y86" s="8"/>
      <c r="Z86" s="8"/>
      <c r="AA86" s="8"/>
      <c r="AB86" s="8"/>
      <c r="AC86" s="8"/>
    </row>
    <row r="87">
      <c r="A87" s="4">
        <v>86.0</v>
      </c>
      <c r="B87" s="10">
        <v>0.0379706</v>
      </c>
      <c r="C87" s="11">
        <v>0.0395219</v>
      </c>
      <c r="D87" s="11">
        <v>0.0462508</v>
      </c>
      <c r="E87" s="11">
        <v>0.0573353</v>
      </c>
      <c r="F87" s="11">
        <v>0.0586828</v>
      </c>
      <c r="G87" s="11">
        <v>0.0573444</v>
      </c>
      <c r="H87" s="11">
        <v>0.0322258</v>
      </c>
      <c r="I87" s="11">
        <v>0.0438527</v>
      </c>
      <c r="J87" s="11">
        <v>0.0593822</v>
      </c>
      <c r="K87" s="11">
        <v>0.0736931</v>
      </c>
      <c r="L87" s="11">
        <v>0.0734045</v>
      </c>
      <c r="M87" s="11">
        <v>0.0777452</v>
      </c>
      <c r="N87" s="11">
        <v>0.0655157</v>
      </c>
      <c r="O87" s="11">
        <v>0.062322</v>
      </c>
      <c r="P87" s="11">
        <v>0.07215</v>
      </c>
      <c r="Q87" s="11">
        <v>0.0834624</v>
      </c>
      <c r="R87" s="11">
        <v>0.0814487</v>
      </c>
      <c r="S87" s="11">
        <v>0.0832796</v>
      </c>
      <c r="T87" s="11">
        <v>0.0915029</v>
      </c>
      <c r="U87" s="11">
        <v>0.0941814</v>
      </c>
      <c r="V87" s="11">
        <v>0.0983303</v>
      </c>
      <c r="W87" s="11">
        <v>0.114548</v>
      </c>
      <c r="X87" s="12">
        <f t="shared" si="1"/>
        <v>0.06837046818</v>
      </c>
      <c r="Y87" s="8"/>
      <c r="Z87" s="8"/>
      <c r="AA87" s="8"/>
      <c r="AB87" s="8"/>
      <c r="AC87" s="8"/>
    </row>
    <row r="88">
      <c r="A88" s="4">
        <v>87.0</v>
      </c>
      <c r="B88" s="10">
        <v>0.104516</v>
      </c>
      <c r="C88" s="11">
        <v>0.0561917</v>
      </c>
      <c r="D88" s="11">
        <v>0.0633997</v>
      </c>
      <c r="E88" s="11">
        <v>0.0661994</v>
      </c>
      <c r="F88" s="11">
        <v>0.0675983</v>
      </c>
      <c r="G88" s="11">
        <v>0.0565871</v>
      </c>
      <c r="H88" s="11">
        <v>0.0387035</v>
      </c>
      <c r="I88" s="11">
        <v>0.041904</v>
      </c>
      <c r="J88" s="11">
        <v>0.0525048</v>
      </c>
      <c r="K88" s="11">
        <v>0.0553655</v>
      </c>
      <c r="L88" s="11">
        <v>0.0526166</v>
      </c>
      <c r="M88" s="11">
        <v>0.0515439</v>
      </c>
      <c r="N88" s="11">
        <v>0.051411</v>
      </c>
      <c r="O88" s="11">
        <v>0.047157</v>
      </c>
      <c r="P88" s="11">
        <v>0.0466515</v>
      </c>
      <c r="Q88" s="11">
        <v>0.0467283</v>
      </c>
      <c r="R88" s="11">
        <v>0.0423749</v>
      </c>
      <c r="S88" s="11">
        <v>0.0398663</v>
      </c>
      <c r="T88" s="11">
        <v>0.0439353</v>
      </c>
      <c r="U88" s="11">
        <v>0.045598</v>
      </c>
      <c r="V88" s="11">
        <v>0.0427636</v>
      </c>
      <c r="W88" s="11">
        <v>0.0557612</v>
      </c>
      <c r="X88" s="12">
        <f t="shared" si="1"/>
        <v>0.05315352727</v>
      </c>
      <c r="Y88" s="8"/>
      <c r="Z88" s="8"/>
      <c r="AA88" s="8"/>
      <c r="AB88" s="8"/>
      <c r="AC88" s="8"/>
    </row>
    <row r="89">
      <c r="A89" s="4">
        <v>88.0</v>
      </c>
      <c r="B89" s="10">
        <v>0.0579849</v>
      </c>
      <c r="C89" s="11">
        <v>0.0390756</v>
      </c>
      <c r="D89" s="11">
        <v>0.0449519</v>
      </c>
      <c r="E89" s="11">
        <v>0.0543761</v>
      </c>
      <c r="F89" s="11">
        <v>0.0542391</v>
      </c>
      <c r="G89" s="11">
        <v>0.0533117</v>
      </c>
      <c r="H89" s="11">
        <v>0.0391609</v>
      </c>
      <c r="I89" s="11">
        <v>0.0486377</v>
      </c>
      <c r="J89" s="11">
        <v>0.0593852</v>
      </c>
      <c r="K89" s="11">
        <v>0.0646072</v>
      </c>
      <c r="L89" s="11">
        <v>0.0579894</v>
      </c>
      <c r="M89" s="11">
        <v>0.0601676</v>
      </c>
      <c r="N89" s="11">
        <v>0.0591046</v>
      </c>
      <c r="O89" s="11">
        <v>0.0649989</v>
      </c>
      <c r="P89" s="11">
        <v>0.0629341</v>
      </c>
      <c r="Q89" s="11">
        <v>0.0639429</v>
      </c>
      <c r="R89" s="11">
        <v>0.0574129</v>
      </c>
      <c r="S89" s="11">
        <v>0.0678395</v>
      </c>
      <c r="T89" s="11">
        <v>0.0530875</v>
      </c>
      <c r="U89" s="11">
        <v>0.0564972</v>
      </c>
      <c r="V89" s="11">
        <v>0.062004</v>
      </c>
      <c r="W89" s="11">
        <v>0.0631214</v>
      </c>
      <c r="X89" s="12">
        <f t="shared" si="1"/>
        <v>0.05658319545</v>
      </c>
      <c r="Y89" s="8"/>
      <c r="Z89" s="8"/>
      <c r="AA89" s="8"/>
      <c r="AB89" s="8"/>
      <c r="AC89" s="8"/>
    </row>
    <row r="90">
      <c r="A90" s="4">
        <v>89.0</v>
      </c>
      <c r="B90" s="10">
        <v>0.416888</v>
      </c>
      <c r="C90" s="11">
        <v>0.188743</v>
      </c>
      <c r="D90" s="11">
        <v>0.169081</v>
      </c>
      <c r="E90" s="11">
        <v>0.166958</v>
      </c>
      <c r="F90" s="11">
        <v>0.146551</v>
      </c>
      <c r="G90" s="11">
        <v>0.102789</v>
      </c>
      <c r="H90" s="11">
        <v>0.091628</v>
      </c>
      <c r="I90" s="11">
        <v>0.091327</v>
      </c>
      <c r="J90" s="11">
        <v>0.118983</v>
      </c>
      <c r="K90" s="11">
        <v>0.141836</v>
      </c>
      <c r="L90" s="11">
        <v>0.124583</v>
      </c>
      <c r="M90" s="11">
        <v>0.0839017</v>
      </c>
      <c r="N90" s="11">
        <v>0.070129</v>
      </c>
      <c r="O90" s="11">
        <v>0.0788684</v>
      </c>
      <c r="P90" s="11">
        <v>0.117267</v>
      </c>
      <c r="Q90" s="11">
        <v>0.1255</v>
      </c>
      <c r="R90" s="11">
        <v>0.119982</v>
      </c>
      <c r="S90" s="11">
        <v>0.103713</v>
      </c>
      <c r="T90" s="11">
        <v>0.154003</v>
      </c>
      <c r="U90" s="11">
        <v>0.180709</v>
      </c>
      <c r="V90" s="11">
        <v>0.149674</v>
      </c>
      <c r="W90" s="11">
        <v>0.251601</v>
      </c>
      <c r="X90" s="12">
        <f t="shared" si="1"/>
        <v>0.1452143227</v>
      </c>
      <c r="Y90" s="8"/>
      <c r="Z90" s="8"/>
      <c r="AA90" s="8"/>
      <c r="AB90" s="8"/>
      <c r="AC90" s="8"/>
    </row>
    <row r="91">
      <c r="A91" s="4">
        <v>90.0</v>
      </c>
      <c r="B91" s="10">
        <v>0.0760611</v>
      </c>
      <c r="C91" s="11">
        <v>0.0542626</v>
      </c>
      <c r="D91" s="11">
        <v>0.0549423</v>
      </c>
      <c r="E91" s="11">
        <v>0.0620295</v>
      </c>
      <c r="F91" s="11">
        <v>0.0736714</v>
      </c>
      <c r="G91" s="11">
        <v>0.0754347</v>
      </c>
      <c r="H91" s="11">
        <v>0.0456375</v>
      </c>
      <c r="I91" s="11">
        <v>0.0468946</v>
      </c>
      <c r="J91" s="11">
        <v>0.0546761</v>
      </c>
      <c r="K91" s="11">
        <v>0.0634146</v>
      </c>
      <c r="L91" s="11">
        <v>0.0641645</v>
      </c>
      <c r="M91" s="11">
        <v>0.0629108</v>
      </c>
      <c r="N91" s="11">
        <v>0.0673739</v>
      </c>
      <c r="O91" s="11">
        <v>0.0513078</v>
      </c>
      <c r="P91" s="11">
        <v>0.0507239</v>
      </c>
      <c r="Q91" s="11">
        <v>0.0606647</v>
      </c>
      <c r="R91" s="11">
        <v>0.0550892</v>
      </c>
      <c r="S91" s="11">
        <v>0.058856</v>
      </c>
      <c r="T91" s="11">
        <v>0.0485212</v>
      </c>
      <c r="U91" s="11">
        <v>0.0543834</v>
      </c>
      <c r="V91" s="11">
        <v>0.0561486</v>
      </c>
      <c r="W91" s="11">
        <v>0.056671</v>
      </c>
      <c r="X91" s="12">
        <f t="shared" si="1"/>
        <v>0.05881088182</v>
      </c>
      <c r="Y91" s="8"/>
      <c r="Z91" s="8"/>
      <c r="AA91" s="8"/>
      <c r="AB91" s="8"/>
      <c r="AC91" s="8"/>
    </row>
    <row r="92">
      <c r="A92" s="4">
        <v>91.0</v>
      </c>
      <c r="B92" s="10">
        <v>0.082814</v>
      </c>
      <c r="C92" s="11">
        <v>0.055479</v>
      </c>
      <c r="D92" s="11">
        <v>0.0611495</v>
      </c>
      <c r="E92" s="11">
        <v>0.0727732</v>
      </c>
      <c r="F92" s="11">
        <v>0.0704302</v>
      </c>
      <c r="G92" s="11">
        <v>0.0782824</v>
      </c>
      <c r="H92" s="11">
        <v>0.0435979</v>
      </c>
      <c r="I92" s="11">
        <v>0.0479159</v>
      </c>
      <c r="J92" s="11">
        <v>0.0538372</v>
      </c>
      <c r="K92" s="11">
        <v>0.0650026</v>
      </c>
      <c r="L92" s="11">
        <v>0.0585977</v>
      </c>
      <c r="M92" s="11">
        <v>0.0650361</v>
      </c>
      <c r="N92" s="11">
        <v>0.0572389</v>
      </c>
      <c r="O92" s="11">
        <v>0.0527772</v>
      </c>
      <c r="P92" s="11">
        <v>0.0522833</v>
      </c>
      <c r="Q92" s="11">
        <v>0.0571916</v>
      </c>
      <c r="R92" s="11">
        <v>0.055405</v>
      </c>
      <c r="S92" s="11">
        <v>0.0544659</v>
      </c>
      <c r="T92" s="11">
        <v>0.0600502</v>
      </c>
      <c r="U92" s="11">
        <v>0.0636693</v>
      </c>
      <c r="V92" s="11">
        <v>0.0607113</v>
      </c>
      <c r="W92" s="11">
        <v>0.0832571</v>
      </c>
      <c r="X92" s="12">
        <f t="shared" si="1"/>
        <v>0.06145297727</v>
      </c>
      <c r="Y92" s="8"/>
      <c r="Z92" s="8"/>
      <c r="AA92" s="8"/>
      <c r="AB92" s="8"/>
      <c r="AC92" s="8"/>
    </row>
    <row r="93">
      <c r="A93" s="4">
        <v>92.0</v>
      </c>
      <c r="B93" s="10">
        <v>0.0534665</v>
      </c>
      <c r="C93" s="11">
        <v>0.0554251</v>
      </c>
      <c r="D93" s="11">
        <v>0.0575682</v>
      </c>
      <c r="E93" s="11">
        <v>0.0658067</v>
      </c>
      <c r="F93" s="11">
        <v>0.058812</v>
      </c>
      <c r="G93" s="11">
        <v>0.0621427</v>
      </c>
      <c r="H93" s="11">
        <v>0.0432118</v>
      </c>
      <c r="I93" s="11">
        <v>0.0501588</v>
      </c>
      <c r="J93" s="11">
        <v>0.0524045</v>
      </c>
      <c r="K93" s="11">
        <v>0.0683679</v>
      </c>
      <c r="L93" s="11">
        <v>0.0620485</v>
      </c>
      <c r="M93" s="11">
        <v>0.0661379</v>
      </c>
      <c r="N93" s="11">
        <v>0.0669631</v>
      </c>
      <c r="O93" s="11">
        <v>0.0569065</v>
      </c>
      <c r="P93" s="11">
        <v>0.0539318</v>
      </c>
      <c r="Q93" s="11">
        <v>0.0618161</v>
      </c>
      <c r="R93" s="11">
        <v>0.0666835</v>
      </c>
      <c r="S93" s="11">
        <v>0.0681965</v>
      </c>
      <c r="T93" s="11">
        <v>0.0780523</v>
      </c>
      <c r="U93" s="11">
        <v>0.0757579</v>
      </c>
      <c r="V93" s="11">
        <v>0.0770705</v>
      </c>
      <c r="W93" s="11">
        <v>0.110328</v>
      </c>
      <c r="X93" s="12">
        <f t="shared" si="1"/>
        <v>0.06414803636</v>
      </c>
      <c r="Y93" s="8"/>
      <c r="Z93" s="8"/>
      <c r="AA93" s="8"/>
      <c r="AB93" s="8"/>
      <c r="AC93" s="8"/>
    </row>
    <row r="94">
      <c r="A94" s="4">
        <v>93.0</v>
      </c>
      <c r="B94" s="10">
        <v>0.21583</v>
      </c>
      <c r="C94" s="11">
        <v>0.0885489</v>
      </c>
      <c r="D94" s="11">
        <v>0.106474</v>
      </c>
      <c r="E94" s="11">
        <v>0.123804</v>
      </c>
      <c r="F94" s="11">
        <v>0.10496</v>
      </c>
      <c r="G94" s="11">
        <v>0.121455</v>
      </c>
      <c r="H94" s="11">
        <v>0.0470701</v>
      </c>
      <c r="I94" s="11">
        <v>0.0475332</v>
      </c>
      <c r="J94" s="11">
        <v>0.0598021</v>
      </c>
      <c r="K94" s="11">
        <v>0.0828923</v>
      </c>
      <c r="L94" s="11">
        <v>0.0726325</v>
      </c>
      <c r="M94" s="11">
        <v>0.0765495</v>
      </c>
      <c r="N94" s="11">
        <v>0.0696147</v>
      </c>
      <c r="O94" s="11">
        <v>0.0503766</v>
      </c>
      <c r="P94" s="11">
        <v>0.0555946</v>
      </c>
      <c r="Q94" s="11">
        <v>0.0611619</v>
      </c>
      <c r="R94" s="11">
        <v>0.0512928</v>
      </c>
      <c r="S94" s="11">
        <v>0.0512418</v>
      </c>
      <c r="T94" s="11">
        <v>0.0485724</v>
      </c>
      <c r="U94" s="11">
        <v>0.050478</v>
      </c>
      <c r="V94" s="11">
        <v>0.0389493</v>
      </c>
      <c r="W94" s="11">
        <v>0.0499257</v>
      </c>
      <c r="X94" s="12">
        <f t="shared" si="1"/>
        <v>0.07612542727</v>
      </c>
      <c r="Y94" s="8"/>
      <c r="Z94" s="8"/>
      <c r="AA94" s="8"/>
      <c r="AB94" s="8"/>
      <c r="AC94" s="8"/>
    </row>
    <row r="95">
      <c r="A95" s="4">
        <v>94.0</v>
      </c>
      <c r="B95" s="10">
        <v>0.0450696</v>
      </c>
      <c r="C95" s="11">
        <v>0.0442392</v>
      </c>
      <c r="D95" s="11">
        <v>0.0409341</v>
      </c>
      <c r="E95" s="11">
        <v>0.043711</v>
      </c>
      <c r="F95" s="11">
        <v>0.0485333</v>
      </c>
      <c r="G95" s="11">
        <v>0.039946</v>
      </c>
      <c r="H95" s="11">
        <v>0.0434402</v>
      </c>
      <c r="I95" s="11">
        <v>0.0434852</v>
      </c>
      <c r="J95" s="11">
        <v>0.0494782</v>
      </c>
      <c r="K95" s="11">
        <v>0.0454145</v>
      </c>
      <c r="L95" s="11">
        <v>0.0454128</v>
      </c>
      <c r="M95" s="11">
        <v>0.0443826</v>
      </c>
      <c r="N95" s="11">
        <v>0.0585826</v>
      </c>
      <c r="O95" s="11">
        <v>0.0487617</v>
      </c>
      <c r="P95" s="11">
        <v>0.0467653</v>
      </c>
      <c r="Q95" s="11">
        <v>0.0473341</v>
      </c>
      <c r="R95" s="11">
        <v>0.0368031</v>
      </c>
      <c r="S95" s="11">
        <v>0.0386485</v>
      </c>
      <c r="T95" s="11">
        <v>0.047598</v>
      </c>
      <c r="U95" s="11">
        <v>0.043286</v>
      </c>
      <c r="V95" s="11">
        <v>0.0414295</v>
      </c>
      <c r="W95" s="11">
        <v>0.0565771</v>
      </c>
      <c r="X95" s="12">
        <f t="shared" si="1"/>
        <v>0.04544693636</v>
      </c>
      <c r="Y95" s="8"/>
      <c r="Z95" s="8"/>
      <c r="AA95" s="8"/>
      <c r="AB95" s="8"/>
      <c r="AC95" s="8"/>
    </row>
    <row r="96">
      <c r="A96" s="4">
        <v>95.0</v>
      </c>
      <c r="B96" s="10">
        <v>0.0410161</v>
      </c>
      <c r="C96" s="11">
        <v>0.0423199</v>
      </c>
      <c r="D96" s="11">
        <v>0.0426953</v>
      </c>
      <c r="E96" s="11">
        <v>0.0465616</v>
      </c>
      <c r="F96" s="11">
        <v>0.0430351</v>
      </c>
      <c r="G96" s="11">
        <v>0.0495698</v>
      </c>
      <c r="H96" s="11">
        <v>0.0382728</v>
      </c>
      <c r="I96" s="11">
        <v>0.0484424</v>
      </c>
      <c r="J96" s="11">
        <v>0.0400348</v>
      </c>
      <c r="K96" s="11">
        <v>0.0456208</v>
      </c>
      <c r="L96" s="11">
        <v>0.0439345</v>
      </c>
      <c r="M96" s="11">
        <v>0.0529153</v>
      </c>
      <c r="N96" s="11">
        <v>0.0465739</v>
      </c>
      <c r="O96" s="11">
        <v>0.0469555</v>
      </c>
      <c r="P96" s="11">
        <v>0.0391997</v>
      </c>
      <c r="Q96" s="11">
        <v>0.043385</v>
      </c>
      <c r="R96" s="11">
        <v>0.0377084</v>
      </c>
      <c r="S96" s="11">
        <v>0.0449857</v>
      </c>
      <c r="T96" s="11">
        <v>0.0423886</v>
      </c>
      <c r="U96" s="11">
        <v>0.0414633</v>
      </c>
      <c r="V96" s="11">
        <v>0.0388607</v>
      </c>
      <c r="W96" s="11">
        <v>0.0495799</v>
      </c>
      <c r="X96" s="12">
        <f t="shared" si="1"/>
        <v>0.04388723182</v>
      </c>
      <c r="Y96" s="8"/>
      <c r="Z96" s="8"/>
      <c r="AA96" s="8"/>
      <c r="AB96" s="8"/>
      <c r="AC96" s="8"/>
    </row>
    <row r="97">
      <c r="A97" s="4">
        <v>96.0</v>
      </c>
      <c r="B97" s="10">
        <v>0.0725557</v>
      </c>
      <c r="C97" s="11">
        <v>0.0564808</v>
      </c>
      <c r="D97" s="11">
        <v>0.0511715</v>
      </c>
      <c r="E97" s="11">
        <v>0.05421</v>
      </c>
      <c r="F97" s="11">
        <v>0.0560079</v>
      </c>
      <c r="G97" s="11">
        <v>0.0506127</v>
      </c>
      <c r="H97" s="11">
        <v>0.0409536</v>
      </c>
      <c r="I97" s="11">
        <v>0.0491312</v>
      </c>
      <c r="J97" s="11">
        <v>0.0440768</v>
      </c>
      <c r="K97" s="11">
        <v>0.048433</v>
      </c>
      <c r="L97" s="11">
        <v>0.0429083</v>
      </c>
      <c r="M97" s="11">
        <v>0.0473879</v>
      </c>
      <c r="N97" s="11">
        <v>0.0574027</v>
      </c>
      <c r="O97" s="11">
        <v>0.0475169</v>
      </c>
      <c r="P97" s="11">
        <v>0.0373774</v>
      </c>
      <c r="Q97" s="11">
        <v>0.040299</v>
      </c>
      <c r="R97" s="11">
        <v>0.0338919</v>
      </c>
      <c r="S97" s="11">
        <v>0.0370067</v>
      </c>
      <c r="T97" s="11">
        <v>0.0333554</v>
      </c>
      <c r="U97" s="11">
        <v>0.0346779</v>
      </c>
      <c r="V97" s="11">
        <v>0.0305311</v>
      </c>
      <c r="W97" s="11">
        <v>0.0361025</v>
      </c>
      <c r="X97" s="12">
        <f t="shared" si="1"/>
        <v>0.04554958636</v>
      </c>
      <c r="Y97" s="8"/>
      <c r="Z97" s="8"/>
      <c r="AA97" s="8"/>
      <c r="AB97" s="8"/>
      <c r="AC97" s="8"/>
    </row>
    <row r="98">
      <c r="A98" s="4">
        <v>97.0</v>
      </c>
      <c r="B98" s="10">
        <v>0.0711929</v>
      </c>
      <c r="C98" s="11">
        <v>0.0713824</v>
      </c>
      <c r="D98" s="11">
        <v>0.0641232</v>
      </c>
      <c r="E98" s="11">
        <v>0.0793567</v>
      </c>
      <c r="F98" s="11">
        <v>0.066871</v>
      </c>
      <c r="G98" s="11">
        <v>0.0640918</v>
      </c>
      <c r="H98" s="11">
        <v>0.0855187</v>
      </c>
      <c r="I98" s="11">
        <v>0.0632415</v>
      </c>
      <c r="J98" s="11">
        <v>0.0563826</v>
      </c>
      <c r="K98" s="11">
        <v>0.0620008</v>
      </c>
      <c r="L98" s="11">
        <v>0.0629199</v>
      </c>
      <c r="M98" s="11">
        <v>0.0631587</v>
      </c>
      <c r="N98" s="11">
        <v>0.101416</v>
      </c>
      <c r="O98" s="11">
        <v>0.0581589</v>
      </c>
      <c r="P98" s="11">
        <v>0.0513793</v>
      </c>
      <c r="Q98" s="11">
        <v>0.0560384</v>
      </c>
      <c r="R98" s="11">
        <v>0.0621397</v>
      </c>
      <c r="S98" s="11">
        <v>0.0870499</v>
      </c>
      <c r="T98" s="11">
        <v>0.0514023</v>
      </c>
      <c r="U98" s="11">
        <v>0.0544278</v>
      </c>
      <c r="V98" s="11">
        <v>0.0608596</v>
      </c>
      <c r="W98" s="11">
        <v>0.055492</v>
      </c>
      <c r="X98" s="12">
        <f t="shared" si="1"/>
        <v>0.06584564091</v>
      </c>
      <c r="Y98" s="8"/>
      <c r="Z98" s="8"/>
      <c r="AA98" s="8"/>
      <c r="AB98" s="8"/>
      <c r="AC98" s="8"/>
    </row>
    <row r="99">
      <c r="A99" s="4">
        <v>98.0</v>
      </c>
      <c r="B99" s="10">
        <v>0.14317</v>
      </c>
      <c r="C99" s="11">
        <v>0.0824718</v>
      </c>
      <c r="D99" s="11">
        <v>0.0863553</v>
      </c>
      <c r="E99" s="11">
        <v>0.0908629</v>
      </c>
      <c r="F99" s="11">
        <v>0.0972752</v>
      </c>
      <c r="G99" s="11">
        <v>0.0950238</v>
      </c>
      <c r="H99" s="11">
        <v>0.0841001</v>
      </c>
      <c r="I99" s="11">
        <v>0.0714899</v>
      </c>
      <c r="J99" s="11">
        <v>0.0720955</v>
      </c>
      <c r="K99" s="11">
        <v>0.0870535</v>
      </c>
      <c r="L99" s="11">
        <v>0.0828313</v>
      </c>
      <c r="M99" s="11">
        <v>0.0811862</v>
      </c>
      <c r="N99" s="11">
        <v>0.114982</v>
      </c>
      <c r="O99" s="11">
        <v>0.0603431</v>
      </c>
      <c r="P99" s="11">
        <v>0.0652569</v>
      </c>
      <c r="Q99" s="11">
        <v>0.0720839</v>
      </c>
      <c r="R99" s="11">
        <v>0.0800179</v>
      </c>
      <c r="S99" s="11">
        <v>0.0983167</v>
      </c>
      <c r="T99" s="11">
        <v>0.0623029</v>
      </c>
      <c r="U99" s="11">
        <v>0.0651352</v>
      </c>
      <c r="V99" s="11">
        <v>0.0731993</v>
      </c>
      <c r="W99" s="11">
        <v>0.0638454</v>
      </c>
      <c r="X99" s="12">
        <f t="shared" si="1"/>
        <v>0.08315449091</v>
      </c>
      <c r="Y99" s="8"/>
      <c r="Z99" s="8"/>
      <c r="AA99" s="8"/>
      <c r="AB99" s="8"/>
      <c r="AC99" s="8"/>
    </row>
    <row r="100">
      <c r="A100" s="4">
        <v>99.0</v>
      </c>
      <c r="B100" s="10">
        <v>0.0447003</v>
      </c>
      <c r="C100" s="11">
        <v>0.051185</v>
      </c>
      <c r="D100" s="11">
        <v>0.0484614</v>
      </c>
      <c r="E100" s="11">
        <v>0.0462386</v>
      </c>
      <c r="F100" s="11">
        <v>0.0439185</v>
      </c>
      <c r="G100" s="11">
        <v>0.0504921</v>
      </c>
      <c r="H100" s="11">
        <v>0.0592634</v>
      </c>
      <c r="I100" s="11">
        <v>0.050777</v>
      </c>
      <c r="J100" s="11">
        <v>0.0533433</v>
      </c>
      <c r="K100" s="11">
        <v>0.0549666</v>
      </c>
      <c r="L100" s="11">
        <v>0.0484517</v>
      </c>
      <c r="M100" s="11">
        <v>0.0535134</v>
      </c>
      <c r="N100" s="11">
        <v>0.104991</v>
      </c>
      <c r="O100" s="11">
        <v>0.0535045</v>
      </c>
      <c r="P100" s="11">
        <v>0.0535336</v>
      </c>
      <c r="Q100" s="11">
        <v>0.0562974</v>
      </c>
      <c r="R100" s="11">
        <v>0.0534984</v>
      </c>
      <c r="S100" s="11">
        <v>0.0759888</v>
      </c>
      <c r="T100" s="11">
        <v>0.0617853</v>
      </c>
      <c r="U100" s="11">
        <v>0.063448</v>
      </c>
      <c r="V100" s="11">
        <v>0.0700062</v>
      </c>
      <c r="W100" s="11">
        <v>0.0852896</v>
      </c>
      <c r="X100" s="12">
        <f t="shared" si="1"/>
        <v>0.05834791364</v>
      </c>
      <c r="Y100" s="8"/>
      <c r="Z100" s="8"/>
      <c r="AA100" s="8"/>
      <c r="AB100" s="8"/>
      <c r="AC100" s="8"/>
    </row>
    <row r="101">
      <c r="A101" s="4">
        <v>100.0</v>
      </c>
      <c r="B101" s="10">
        <v>0.0573908</v>
      </c>
      <c r="C101" s="11">
        <v>0.0671908</v>
      </c>
      <c r="D101" s="11">
        <v>0.0586673</v>
      </c>
      <c r="E101" s="11">
        <v>0.0559371</v>
      </c>
      <c r="F101" s="11">
        <v>0.0505058</v>
      </c>
      <c r="G101" s="11">
        <v>0.065273</v>
      </c>
      <c r="H101" s="11">
        <v>0.0698257</v>
      </c>
      <c r="I101" s="11">
        <v>0.0617362</v>
      </c>
      <c r="J101" s="11">
        <v>0.0541762</v>
      </c>
      <c r="K101" s="11">
        <v>0.0582615</v>
      </c>
      <c r="L101" s="11">
        <v>0.051311</v>
      </c>
      <c r="M101" s="11">
        <v>0.0641316</v>
      </c>
      <c r="N101" s="11">
        <v>0.120117</v>
      </c>
      <c r="O101" s="11">
        <v>0.060164</v>
      </c>
      <c r="P101" s="11">
        <v>0.0505327</v>
      </c>
      <c r="Q101" s="11">
        <v>0.0521883</v>
      </c>
      <c r="R101" s="11">
        <v>0.0504022</v>
      </c>
      <c r="S101" s="11">
        <v>0.0743655</v>
      </c>
      <c r="T101" s="11">
        <v>0.041971</v>
      </c>
      <c r="U101" s="11">
        <v>0.0488043</v>
      </c>
      <c r="V101" s="11">
        <v>0.0565873</v>
      </c>
      <c r="W101" s="11">
        <v>0.0532103</v>
      </c>
      <c r="X101" s="12">
        <f t="shared" si="1"/>
        <v>0.06012498182</v>
      </c>
      <c r="Y101" s="8"/>
      <c r="Z101" s="8"/>
      <c r="AA101" s="8"/>
      <c r="AB101" s="8"/>
      <c r="AC101" s="8"/>
    </row>
    <row r="102">
      <c r="A102" s="4">
        <v>101.0</v>
      </c>
      <c r="B102" s="10">
        <v>0.0768598</v>
      </c>
      <c r="C102" s="11">
        <v>0.0808223</v>
      </c>
      <c r="D102" s="11">
        <v>0.0936849</v>
      </c>
      <c r="E102" s="11">
        <v>0.113103</v>
      </c>
      <c r="F102" s="11">
        <v>0.0983809</v>
      </c>
      <c r="G102" s="11">
        <v>0.098314</v>
      </c>
      <c r="H102" s="11">
        <v>0.0804623</v>
      </c>
      <c r="I102" s="11">
        <v>0.084478</v>
      </c>
      <c r="J102" s="11">
        <v>0.107635</v>
      </c>
      <c r="K102" s="11">
        <v>0.123267</v>
      </c>
      <c r="L102" s="11">
        <v>0.119595</v>
      </c>
      <c r="M102" s="11">
        <v>0.111116</v>
      </c>
      <c r="N102" s="11">
        <v>0.117768</v>
      </c>
      <c r="O102" s="11">
        <v>0.0947275</v>
      </c>
      <c r="P102" s="11">
        <v>0.102949</v>
      </c>
      <c r="Q102" s="11">
        <v>0.115803</v>
      </c>
      <c r="R102" s="11">
        <v>0.113208</v>
      </c>
      <c r="S102" s="11">
        <v>0.10946</v>
      </c>
      <c r="T102" s="11">
        <v>0.0908667</v>
      </c>
      <c r="U102" s="11">
        <v>0.101841</v>
      </c>
      <c r="V102" s="11">
        <v>0.0970027</v>
      </c>
      <c r="W102" s="11">
        <v>0.0842425</v>
      </c>
      <c r="X102" s="12">
        <f t="shared" si="1"/>
        <v>0.1007084818</v>
      </c>
      <c r="Y102" s="8"/>
      <c r="Z102" s="8"/>
      <c r="AA102" s="8"/>
      <c r="AB102" s="8"/>
      <c r="AC102" s="8"/>
    </row>
    <row r="103">
      <c r="A103" s="4">
        <v>102.0</v>
      </c>
      <c r="B103" s="10">
        <v>0.116903</v>
      </c>
      <c r="C103" s="11">
        <v>0.0676922</v>
      </c>
      <c r="D103" s="11">
        <v>0.0854414</v>
      </c>
      <c r="E103" s="11">
        <v>0.0925597</v>
      </c>
      <c r="F103" s="11">
        <v>0.10944</v>
      </c>
      <c r="G103" s="11">
        <v>0.120166</v>
      </c>
      <c r="H103" s="11">
        <v>0.0563933</v>
      </c>
      <c r="I103" s="11">
        <v>0.0589979</v>
      </c>
      <c r="J103" s="11">
        <v>0.0743985</v>
      </c>
      <c r="K103" s="11">
        <v>0.0811304</v>
      </c>
      <c r="L103" s="11">
        <v>0.0980724</v>
      </c>
      <c r="M103" s="11">
        <v>0.0974011</v>
      </c>
      <c r="N103" s="11">
        <v>0.124426</v>
      </c>
      <c r="O103" s="11">
        <v>0.0620111</v>
      </c>
      <c r="P103" s="11">
        <v>0.0652459</v>
      </c>
      <c r="Q103" s="11">
        <v>0.0716806</v>
      </c>
      <c r="R103" s="11">
        <v>0.0846812</v>
      </c>
      <c r="S103" s="11">
        <v>0.111109</v>
      </c>
      <c r="T103" s="11">
        <v>0.0622619</v>
      </c>
      <c r="U103" s="11">
        <v>0.0699362</v>
      </c>
      <c r="V103" s="11">
        <v>0.0751913</v>
      </c>
      <c r="W103" s="11">
        <v>0.0682869</v>
      </c>
      <c r="X103" s="12">
        <f t="shared" si="1"/>
        <v>0.08424663636</v>
      </c>
      <c r="Y103" s="8"/>
      <c r="Z103" s="8"/>
      <c r="AA103" s="8"/>
      <c r="AB103" s="8"/>
      <c r="AC103" s="8"/>
    </row>
    <row r="104">
      <c r="A104" s="4">
        <v>103.0</v>
      </c>
      <c r="B104" s="10">
        <v>0.0414225</v>
      </c>
      <c r="C104" s="11">
        <v>0.0410961</v>
      </c>
      <c r="D104" s="11">
        <v>0.0399255</v>
      </c>
      <c r="E104" s="11">
        <v>0.0401262</v>
      </c>
      <c r="F104" s="11">
        <v>0.0460156</v>
      </c>
      <c r="G104" s="11">
        <v>0.05771</v>
      </c>
      <c r="H104" s="11">
        <v>0.0491137</v>
      </c>
      <c r="I104" s="11">
        <v>0.0396306</v>
      </c>
      <c r="J104" s="11">
        <v>0.0433002</v>
      </c>
      <c r="K104" s="11">
        <v>0.0471908</v>
      </c>
      <c r="L104" s="11">
        <v>0.0510671</v>
      </c>
      <c r="M104" s="11">
        <v>0.0683207</v>
      </c>
      <c r="N104" s="11">
        <v>0.0821005</v>
      </c>
      <c r="O104" s="11">
        <v>0.0439491</v>
      </c>
      <c r="P104" s="11">
        <v>0.0420625</v>
      </c>
      <c r="Q104" s="11">
        <v>0.0508253</v>
      </c>
      <c r="R104" s="11">
        <v>0.0597393</v>
      </c>
      <c r="S104" s="11">
        <v>0.0898031</v>
      </c>
      <c r="T104" s="11">
        <v>0.0416035</v>
      </c>
      <c r="U104" s="11">
        <v>0.0505329</v>
      </c>
      <c r="V104" s="11">
        <v>0.057321</v>
      </c>
      <c r="W104" s="11">
        <v>0.0483831</v>
      </c>
      <c r="X104" s="12">
        <f t="shared" si="1"/>
        <v>0.05141996818</v>
      </c>
      <c r="Y104" s="8"/>
      <c r="Z104" s="8"/>
      <c r="AA104" s="8"/>
      <c r="AB104" s="8"/>
      <c r="AC104" s="8"/>
    </row>
    <row r="105">
      <c r="A105" s="4">
        <v>104.0</v>
      </c>
      <c r="B105" s="10">
        <v>0.038144</v>
      </c>
      <c r="C105" s="11">
        <v>0.0430183</v>
      </c>
      <c r="D105" s="11">
        <v>0.0419711</v>
      </c>
      <c r="E105" s="11">
        <v>0.0408061</v>
      </c>
      <c r="F105" s="11">
        <v>0.0451419</v>
      </c>
      <c r="G105" s="11">
        <v>0.0459449</v>
      </c>
      <c r="H105" s="11">
        <v>0.0532381</v>
      </c>
      <c r="I105" s="11">
        <v>0.0455385</v>
      </c>
      <c r="J105" s="11">
        <v>0.0469638</v>
      </c>
      <c r="K105" s="11">
        <v>0.049203</v>
      </c>
      <c r="L105" s="11">
        <v>0.048859</v>
      </c>
      <c r="M105" s="11">
        <v>0.0612019</v>
      </c>
      <c r="N105" s="11">
        <v>0.0904141</v>
      </c>
      <c r="O105" s="11">
        <v>0.048536</v>
      </c>
      <c r="P105" s="11">
        <v>0.0467598</v>
      </c>
      <c r="Q105" s="11">
        <v>0.0565208</v>
      </c>
      <c r="R105" s="11">
        <v>0.059766</v>
      </c>
      <c r="S105" s="11">
        <v>0.0843473</v>
      </c>
      <c r="T105" s="11">
        <v>0.0424171</v>
      </c>
      <c r="U105" s="11">
        <v>0.0490027</v>
      </c>
      <c r="V105" s="11">
        <v>0.0568438</v>
      </c>
      <c r="W105" s="11">
        <v>0.0491527</v>
      </c>
      <c r="X105" s="12">
        <f t="shared" si="1"/>
        <v>0.05199049545</v>
      </c>
      <c r="Y105" s="8"/>
      <c r="Z105" s="8"/>
      <c r="AA105" s="8"/>
      <c r="AB105" s="8"/>
      <c r="AC105" s="8"/>
    </row>
    <row r="106">
      <c r="A106" s="4">
        <v>105.0</v>
      </c>
      <c r="B106" s="10">
        <v>0.0577753</v>
      </c>
      <c r="C106" s="11">
        <v>0.054039</v>
      </c>
      <c r="D106" s="11">
        <v>0.0653182</v>
      </c>
      <c r="E106" s="11">
        <v>0.0719352</v>
      </c>
      <c r="F106" s="11">
        <v>0.0736883</v>
      </c>
      <c r="G106" s="11">
        <v>0.0768275</v>
      </c>
      <c r="H106" s="11">
        <v>0.0642635</v>
      </c>
      <c r="I106" s="11">
        <v>0.0743707</v>
      </c>
      <c r="J106" s="11">
        <v>0.0891199</v>
      </c>
      <c r="K106" s="11">
        <v>0.0984521</v>
      </c>
      <c r="L106" s="11">
        <v>0.0932087</v>
      </c>
      <c r="M106" s="11">
        <v>0.0848876</v>
      </c>
      <c r="N106" s="11">
        <v>0.103015</v>
      </c>
      <c r="O106" s="11">
        <v>0.0911919</v>
      </c>
      <c r="P106" s="11">
        <v>0.0957228</v>
      </c>
      <c r="Q106" s="11">
        <v>0.101669</v>
      </c>
      <c r="R106" s="11">
        <v>0.0989275</v>
      </c>
      <c r="S106" s="11">
        <v>0.100255</v>
      </c>
      <c r="T106" s="11">
        <v>0.082739</v>
      </c>
      <c r="U106" s="11">
        <v>0.0859116</v>
      </c>
      <c r="V106" s="11">
        <v>0.081076</v>
      </c>
      <c r="W106" s="11">
        <v>0.0668025</v>
      </c>
      <c r="X106" s="12">
        <f t="shared" si="1"/>
        <v>0.08232710455</v>
      </c>
      <c r="Y106" s="8"/>
      <c r="Z106" s="8"/>
      <c r="AA106" s="8"/>
      <c r="AB106" s="8"/>
      <c r="AC106" s="8"/>
    </row>
    <row r="107">
      <c r="A107" s="4">
        <v>106.0</v>
      </c>
      <c r="B107" s="10">
        <v>0.0606019</v>
      </c>
      <c r="C107" s="11">
        <v>0.0489247</v>
      </c>
      <c r="D107" s="11">
        <v>0.0549882</v>
      </c>
      <c r="E107" s="11">
        <v>0.0580041</v>
      </c>
      <c r="F107" s="11">
        <v>0.0621114</v>
      </c>
      <c r="G107" s="11">
        <v>0.0667119</v>
      </c>
      <c r="H107" s="11">
        <v>0.0392274</v>
      </c>
      <c r="I107" s="11">
        <v>0.0456349</v>
      </c>
      <c r="J107" s="11">
        <v>0.0551911</v>
      </c>
      <c r="K107" s="11">
        <v>0.0681942</v>
      </c>
      <c r="L107" s="11">
        <v>0.0690615</v>
      </c>
      <c r="M107" s="11">
        <v>0.0757096</v>
      </c>
      <c r="N107" s="11">
        <v>0.0900583</v>
      </c>
      <c r="O107" s="11">
        <v>0.0519726</v>
      </c>
      <c r="P107" s="11">
        <v>0.0541717</v>
      </c>
      <c r="Q107" s="11">
        <v>0.065877</v>
      </c>
      <c r="R107" s="11">
        <v>0.0635016</v>
      </c>
      <c r="S107" s="11">
        <v>0.0733138</v>
      </c>
      <c r="T107" s="11">
        <v>0.0503773</v>
      </c>
      <c r="U107" s="11">
        <v>0.0584458</v>
      </c>
      <c r="V107" s="11">
        <v>0.0588658</v>
      </c>
      <c r="W107" s="11">
        <v>0.0566831</v>
      </c>
      <c r="X107" s="12">
        <f t="shared" si="1"/>
        <v>0.06034672273</v>
      </c>
      <c r="Y107" s="8"/>
      <c r="Z107" s="8"/>
      <c r="AA107" s="8"/>
      <c r="AB107" s="8"/>
      <c r="AC107" s="8"/>
    </row>
    <row r="108">
      <c r="A108" s="4">
        <v>107.0</v>
      </c>
      <c r="B108" s="10">
        <v>0.0417778</v>
      </c>
      <c r="C108" s="11">
        <v>0.0376903</v>
      </c>
      <c r="D108" s="11">
        <v>0.0443521</v>
      </c>
      <c r="E108" s="11">
        <v>0.0459895</v>
      </c>
      <c r="F108" s="11">
        <v>0.0457065</v>
      </c>
      <c r="G108" s="11">
        <v>0.0448294</v>
      </c>
      <c r="H108" s="11">
        <v>0.0338797</v>
      </c>
      <c r="I108" s="11">
        <v>0.0380492</v>
      </c>
      <c r="J108" s="11">
        <v>0.0476642</v>
      </c>
      <c r="K108" s="11">
        <v>0.0563077</v>
      </c>
      <c r="L108" s="11">
        <v>0.0472469</v>
      </c>
      <c r="M108" s="11">
        <v>0.0476193</v>
      </c>
      <c r="N108" s="11">
        <v>0.0644605</v>
      </c>
      <c r="O108" s="11">
        <v>0.0472045</v>
      </c>
      <c r="P108" s="11">
        <v>0.0465811</v>
      </c>
      <c r="Q108" s="11">
        <v>0.0481943</v>
      </c>
      <c r="R108" s="11">
        <v>0.0399732</v>
      </c>
      <c r="S108" s="11">
        <v>0.0452956</v>
      </c>
      <c r="T108" s="11">
        <v>0.0414122</v>
      </c>
      <c r="U108" s="11">
        <v>0.0419886</v>
      </c>
      <c r="V108" s="11">
        <v>0.0361811</v>
      </c>
      <c r="W108" s="11">
        <v>0.0383697</v>
      </c>
      <c r="X108" s="12">
        <f t="shared" si="1"/>
        <v>0.04458060909</v>
      </c>
      <c r="Y108" s="8"/>
      <c r="Z108" s="8"/>
      <c r="AA108" s="8"/>
      <c r="AB108" s="8"/>
      <c r="AC108" s="8"/>
    </row>
    <row r="109">
      <c r="A109" s="4">
        <v>108.0</v>
      </c>
      <c r="B109" s="10">
        <v>0.0539164</v>
      </c>
      <c r="C109" s="11">
        <v>0.0399019</v>
      </c>
      <c r="D109" s="11">
        <v>0.0434057</v>
      </c>
      <c r="E109" s="11">
        <v>0.0503135</v>
      </c>
      <c r="F109" s="11">
        <v>0.0489459</v>
      </c>
      <c r="G109" s="11">
        <v>0.0499028</v>
      </c>
      <c r="H109" s="11">
        <v>0.0313296</v>
      </c>
      <c r="I109" s="11">
        <v>0.040044</v>
      </c>
      <c r="J109" s="11">
        <v>0.0419344</v>
      </c>
      <c r="K109" s="11">
        <v>0.0440645</v>
      </c>
      <c r="L109" s="11">
        <v>0.0480086</v>
      </c>
      <c r="M109" s="11">
        <v>0.0540606</v>
      </c>
      <c r="N109" s="11">
        <v>0.0777584</v>
      </c>
      <c r="O109" s="11">
        <v>0.0425939</v>
      </c>
      <c r="P109" s="11">
        <v>0.0443887</v>
      </c>
      <c r="Q109" s="11">
        <v>0.0426938</v>
      </c>
      <c r="R109" s="11">
        <v>0.0452484</v>
      </c>
      <c r="S109" s="11">
        <v>0.0558637</v>
      </c>
      <c r="T109" s="11">
        <v>0.0439261</v>
      </c>
      <c r="U109" s="11">
        <v>0.049744</v>
      </c>
      <c r="V109" s="11">
        <v>0.0516108</v>
      </c>
      <c r="W109" s="11">
        <v>0.0679039</v>
      </c>
      <c r="X109" s="12">
        <f t="shared" si="1"/>
        <v>0.04852543636</v>
      </c>
      <c r="Y109" s="8"/>
      <c r="Z109" s="8"/>
      <c r="AA109" s="8"/>
      <c r="AB109" s="8"/>
      <c r="AC109" s="8"/>
    </row>
    <row r="110">
      <c r="A110" s="4">
        <v>109.0</v>
      </c>
      <c r="B110" s="10">
        <v>0.0432136</v>
      </c>
      <c r="C110" s="11">
        <v>0.048958</v>
      </c>
      <c r="D110" s="11">
        <v>0.0636814</v>
      </c>
      <c r="E110" s="11">
        <v>0.0680538</v>
      </c>
      <c r="F110" s="11">
        <v>0.0633776</v>
      </c>
      <c r="G110" s="11">
        <v>0.0522895</v>
      </c>
      <c r="H110" s="11">
        <v>0.0401537</v>
      </c>
      <c r="I110" s="11">
        <v>0.0570283</v>
      </c>
      <c r="J110" s="11">
        <v>0.0699879</v>
      </c>
      <c r="K110" s="11">
        <v>0.0745297</v>
      </c>
      <c r="L110" s="11">
        <v>0.0652088</v>
      </c>
      <c r="M110" s="11">
        <v>0.056744</v>
      </c>
      <c r="N110" s="11">
        <v>0.0571143</v>
      </c>
      <c r="O110" s="11">
        <v>0.073585</v>
      </c>
      <c r="P110" s="11">
        <v>0.0689137</v>
      </c>
      <c r="Q110" s="11">
        <v>0.0746208</v>
      </c>
      <c r="R110" s="11">
        <v>0.0606185</v>
      </c>
      <c r="S110" s="11">
        <v>0.0622844</v>
      </c>
      <c r="T110" s="11">
        <v>0.0589048</v>
      </c>
      <c r="U110" s="11">
        <v>0.0569446</v>
      </c>
      <c r="V110" s="11">
        <v>0.0536096</v>
      </c>
      <c r="W110" s="11">
        <v>0.0579647</v>
      </c>
      <c r="X110" s="12">
        <f t="shared" si="1"/>
        <v>0.06035394091</v>
      </c>
      <c r="Y110" s="8"/>
      <c r="Z110" s="8"/>
      <c r="AA110" s="8"/>
      <c r="AB110" s="8"/>
      <c r="AC110" s="8"/>
    </row>
    <row r="111">
      <c r="A111" s="4">
        <v>110.0</v>
      </c>
      <c r="B111" s="10">
        <v>0.0704775</v>
      </c>
      <c r="C111" s="11">
        <v>0.063852</v>
      </c>
      <c r="D111" s="11">
        <v>0.0757127</v>
      </c>
      <c r="E111" s="11">
        <v>0.0812939</v>
      </c>
      <c r="F111" s="11">
        <v>0.0872169</v>
      </c>
      <c r="G111" s="11">
        <v>0.0824362</v>
      </c>
      <c r="H111" s="11">
        <v>0.0446193</v>
      </c>
      <c r="I111" s="11">
        <v>0.067732</v>
      </c>
      <c r="J111" s="11">
        <v>0.0799719</v>
      </c>
      <c r="K111" s="11">
        <v>0.0881615</v>
      </c>
      <c r="L111" s="11">
        <v>0.079868</v>
      </c>
      <c r="M111" s="11">
        <v>0.0747882</v>
      </c>
      <c r="N111" s="11">
        <v>0.0728262</v>
      </c>
      <c r="O111" s="11">
        <v>0.0699286</v>
      </c>
      <c r="P111" s="11">
        <v>0.0693962</v>
      </c>
      <c r="Q111" s="11">
        <v>0.0772795</v>
      </c>
      <c r="R111" s="11">
        <v>0.0697557</v>
      </c>
      <c r="S111" s="11">
        <v>0.0756568</v>
      </c>
      <c r="T111" s="11">
        <v>0.0571226</v>
      </c>
      <c r="U111" s="11">
        <v>0.0641902</v>
      </c>
      <c r="V111" s="11">
        <v>0.0662291</v>
      </c>
      <c r="W111" s="11">
        <v>0.0657492</v>
      </c>
      <c r="X111" s="12">
        <f t="shared" si="1"/>
        <v>0.07201200909</v>
      </c>
      <c r="Y111" s="8"/>
      <c r="Z111" s="8"/>
      <c r="AA111" s="8"/>
      <c r="AB111" s="8"/>
      <c r="AC111" s="8"/>
    </row>
    <row r="112">
      <c r="A112" s="4">
        <v>111.0</v>
      </c>
      <c r="B112" s="10">
        <v>0.0413297</v>
      </c>
      <c r="C112" s="11">
        <v>0.0462013</v>
      </c>
      <c r="D112" s="11">
        <v>0.048583</v>
      </c>
      <c r="E112" s="11">
        <v>0.0538785</v>
      </c>
      <c r="F112" s="11">
        <v>0.0538146</v>
      </c>
      <c r="G112" s="11">
        <v>0.0523333</v>
      </c>
      <c r="H112" s="11">
        <v>0.0341781</v>
      </c>
      <c r="I112" s="11">
        <v>0.0460968</v>
      </c>
      <c r="J112" s="11">
        <v>0.0518611</v>
      </c>
      <c r="K112" s="11">
        <v>0.0609858</v>
      </c>
      <c r="L112" s="11">
        <v>0.0664026</v>
      </c>
      <c r="M112" s="11">
        <v>0.0765257</v>
      </c>
      <c r="N112" s="11">
        <v>0.0751216</v>
      </c>
      <c r="O112" s="11">
        <v>0.0483727</v>
      </c>
      <c r="P112" s="11">
        <v>0.0469876</v>
      </c>
      <c r="Q112" s="11">
        <v>0.0600915</v>
      </c>
      <c r="R112" s="11">
        <v>0.056828</v>
      </c>
      <c r="S112" s="11">
        <v>0.0664784</v>
      </c>
      <c r="T112" s="11">
        <v>0.0419488</v>
      </c>
      <c r="U112" s="11">
        <v>0.0487851</v>
      </c>
      <c r="V112" s="11">
        <v>0.0495284</v>
      </c>
      <c r="W112" s="11">
        <v>0.0519585</v>
      </c>
      <c r="X112" s="12">
        <f t="shared" si="1"/>
        <v>0.05355868636</v>
      </c>
      <c r="Y112" s="8"/>
      <c r="Z112" s="8"/>
      <c r="AA112" s="8"/>
      <c r="AB112" s="8"/>
      <c r="AC112" s="8"/>
    </row>
    <row r="113">
      <c r="A113" s="4">
        <v>112.0</v>
      </c>
      <c r="B113" s="10">
        <v>0.099969</v>
      </c>
      <c r="C113" s="11">
        <v>0.0548694</v>
      </c>
      <c r="D113" s="11">
        <v>0.064598</v>
      </c>
      <c r="E113" s="11">
        <v>0.0628517</v>
      </c>
      <c r="F113" s="11">
        <v>0.0735121</v>
      </c>
      <c r="G113" s="11">
        <v>0.082135</v>
      </c>
      <c r="H113" s="11">
        <v>0.0404899</v>
      </c>
      <c r="I113" s="11">
        <v>0.0493674</v>
      </c>
      <c r="J113" s="11">
        <v>0.0480966</v>
      </c>
      <c r="K113" s="11">
        <v>0.0539413</v>
      </c>
      <c r="L113" s="11">
        <v>0.0511395</v>
      </c>
      <c r="M113" s="11">
        <v>0.0567471</v>
      </c>
      <c r="N113" s="11">
        <v>0.0781768</v>
      </c>
      <c r="O113" s="11">
        <v>0.0634262</v>
      </c>
      <c r="P113" s="11">
        <v>0.0553207</v>
      </c>
      <c r="Q113" s="11">
        <v>0.0614313</v>
      </c>
      <c r="R113" s="11">
        <v>0.051773</v>
      </c>
      <c r="S113" s="11">
        <v>0.0662768</v>
      </c>
      <c r="T113" s="11">
        <v>0.0691835</v>
      </c>
      <c r="U113" s="11">
        <v>0.063282</v>
      </c>
      <c r="V113" s="11">
        <v>0.0610248</v>
      </c>
      <c r="W113" s="11">
        <v>0.0849071</v>
      </c>
      <c r="X113" s="12">
        <f t="shared" si="1"/>
        <v>0.06329632727</v>
      </c>
      <c r="Y113" s="8"/>
      <c r="Z113" s="8"/>
      <c r="AA113" s="8"/>
      <c r="AB113" s="8"/>
      <c r="AC113" s="8"/>
    </row>
    <row r="114">
      <c r="A114" s="4">
        <v>113.0</v>
      </c>
      <c r="B114" s="10">
        <v>0.0387021</v>
      </c>
      <c r="C114" s="11">
        <v>0.0488086</v>
      </c>
      <c r="D114" s="11">
        <v>0.062807</v>
      </c>
      <c r="E114" s="11">
        <v>0.0487115</v>
      </c>
      <c r="F114" s="11">
        <v>0.0521976</v>
      </c>
      <c r="G114" s="11">
        <v>0.0502485</v>
      </c>
      <c r="H114" s="11">
        <v>0.039446</v>
      </c>
      <c r="I114" s="11">
        <v>0.0609293</v>
      </c>
      <c r="J114" s="11">
        <v>0.0773136</v>
      </c>
      <c r="K114" s="11">
        <v>0.077925</v>
      </c>
      <c r="L114" s="11">
        <v>0.065862</v>
      </c>
      <c r="M114" s="11">
        <v>0.0586601</v>
      </c>
      <c r="N114" s="11">
        <v>0.0558921</v>
      </c>
      <c r="O114" s="11">
        <v>0.0737604</v>
      </c>
      <c r="P114" s="11">
        <v>0.0900531</v>
      </c>
      <c r="Q114" s="11">
        <v>0.0990494</v>
      </c>
      <c r="R114" s="11">
        <v>0.0884667</v>
      </c>
      <c r="S114" s="11">
        <v>0.0809769</v>
      </c>
      <c r="T114" s="11">
        <v>0.106532</v>
      </c>
      <c r="U114" s="11">
        <v>0.110729</v>
      </c>
      <c r="V114" s="11">
        <v>0.101797</v>
      </c>
      <c r="W114" s="11">
        <v>0.12322</v>
      </c>
      <c r="X114" s="12">
        <f t="shared" si="1"/>
        <v>0.07327672273</v>
      </c>
      <c r="Y114" s="8"/>
      <c r="Z114" s="8"/>
      <c r="AA114" s="8"/>
      <c r="AB114" s="8"/>
      <c r="AC114" s="8"/>
    </row>
    <row r="115">
      <c r="A115" s="4">
        <v>114.0</v>
      </c>
      <c r="B115" s="10">
        <v>0.0416392</v>
      </c>
      <c r="C115" s="11">
        <v>0.0335932</v>
      </c>
      <c r="D115" s="11">
        <v>0.0384336</v>
      </c>
      <c r="E115" s="11">
        <v>0.0472333</v>
      </c>
      <c r="F115" s="11">
        <v>0.0430446</v>
      </c>
      <c r="G115" s="11">
        <v>0.0477564</v>
      </c>
      <c r="H115" s="11">
        <v>0.0326181</v>
      </c>
      <c r="I115" s="11">
        <v>0.0336412</v>
      </c>
      <c r="J115" s="11">
        <v>0.0399428</v>
      </c>
      <c r="K115" s="11">
        <v>0.0460343</v>
      </c>
      <c r="L115" s="11">
        <v>0.0475925</v>
      </c>
      <c r="M115" s="11">
        <v>0.0538728</v>
      </c>
      <c r="N115" s="11">
        <v>0.0648358</v>
      </c>
      <c r="O115" s="11">
        <v>0.0406222</v>
      </c>
      <c r="P115" s="11">
        <v>0.0389864</v>
      </c>
      <c r="Q115" s="11">
        <v>0.0459208</v>
      </c>
      <c r="R115" s="11">
        <v>0.0430559</v>
      </c>
      <c r="S115" s="11">
        <v>0.0520158</v>
      </c>
      <c r="T115" s="11">
        <v>0.0363807</v>
      </c>
      <c r="U115" s="11">
        <v>0.0394185</v>
      </c>
      <c r="V115" s="11">
        <v>0.0402219</v>
      </c>
      <c r="W115" s="11">
        <v>0.0433724</v>
      </c>
      <c r="X115" s="12">
        <f t="shared" si="1"/>
        <v>0.04319238182</v>
      </c>
      <c r="Y115" s="8"/>
      <c r="Z115" s="8"/>
      <c r="AA115" s="8"/>
      <c r="AB115" s="8"/>
      <c r="AC115" s="8"/>
    </row>
    <row r="116">
      <c r="A116" s="4">
        <v>115.0</v>
      </c>
      <c r="B116" s="10">
        <v>0.058461</v>
      </c>
      <c r="C116" s="11">
        <v>0.0462358</v>
      </c>
      <c r="D116" s="11">
        <v>0.0512721</v>
      </c>
      <c r="E116" s="11">
        <v>0.0555814</v>
      </c>
      <c r="F116" s="11">
        <v>0.0658394</v>
      </c>
      <c r="G116" s="11">
        <v>0.0622625</v>
      </c>
      <c r="H116" s="11">
        <v>0.0340182</v>
      </c>
      <c r="I116" s="11">
        <v>0.0400088</v>
      </c>
      <c r="J116" s="11">
        <v>0.0522036</v>
      </c>
      <c r="K116" s="11">
        <v>0.0561555</v>
      </c>
      <c r="L116" s="11">
        <v>0.0564692</v>
      </c>
      <c r="M116" s="11">
        <v>0.0621116</v>
      </c>
      <c r="N116" s="11">
        <v>0.0813983</v>
      </c>
      <c r="O116" s="11">
        <v>0.0480907</v>
      </c>
      <c r="P116" s="11">
        <v>0.0472842</v>
      </c>
      <c r="Q116" s="11">
        <v>0.0527959</v>
      </c>
      <c r="R116" s="11">
        <v>0.0442909</v>
      </c>
      <c r="S116" s="11">
        <v>0.0562706</v>
      </c>
      <c r="T116" s="11">
        <v>0.046267</v>
      </c>
      <c r="U116" s="11">
        <v>0.0429915</v>
      </c>
      <c r="V116" s="11">
        <v>0.0417794</v>
      </c>
      <c r="W116" s="11">
        <v>0.046434</v>
      </c>
      <c r="X116" s="12">
        <f t="shared" si="1"/>
        <v>0.05219189091</v>
      </c>
      <c r="Y116" s="8"/>
      <c r="Z116" s="8"/>
      <c r="AA116" s="8"/>
      <c r="AB116" s="8"/>
      <c r="AC116" s="8"/>
    </row>
    <row r="117">
      <c r="A117" s="4">
        <v>116.0</v>
      </c>
      <c r="B117" s="10">
        <v>0.0329952</v>
      </c>
      <c r="C117" s="11">
        <v>0.0325387</v>
      </c>
      <c r="D117" s="11">
        <v>0.0349187</v>
      </c>
      <c r="E117" s="11">
        <v>0.040931</v>
      </c>
      <c r="F117" s="11">
        <v>0.0402463</v>
      </c>
      <c r="G117" s="11">
        <v>0.0437902</v>
      </c>
      <c r="H117" s="11">
        <v>0.0326763</v>
      </c>
      <c r="I117" s="11">
        <v>0.0384066</v>
      </c>
      <c r="J117" s="11">
        <v>0.0440818</v>
      </c>
      <c r="K117" s="11">
        <v>0.0500572</v>
      </c>
      <c r="L117" s="11">
        <v>0.0499464</v>
      </c>
      <c r="M117" s="11">
        <v>0.0600885</v>
      </c>
      <c r="N117" s="11">
        <v>0.0674639</v>
      </c>
      <c r="O117" s="11">
        <v>0.0590339</v>
      </c>
      <c r="P117" s="11">
        <v>0.0525571</v>
      </c>
      <c r="Q117" s="11">
        <v>0.0643391</v>
      </c>
      <c r="R117" s="11">
        <v>0.0541575</v>
      </c>
      <c r="S117" s="11">
        <v>0.0570847</v>
      </c>
      <c r="T117" s="11">
        <v>0.0508968</v>
      </c>
      <c r="U117" s="11">
        <v>0.0559556</v>
      </c>
      <c r="V117" s="11">
        <v>0.057215</v>
      </c>
      <c r="W117" s="11">
        <v>0.0645077</v>
      </c>
      <c r="X117" s="12">
        <f t="shared" si="1"/>
        <v>0.04926764545</v>
      </c>
      <c r="Y117" s="8"/>
      <c r="Z117" s="8"/>
      <c r="AA117" s="8"/>
      <c r="AB117" s="8"/>
      <c r="AC117" s="8"/>
    </row>
    <row r="118">
      <c r="A118" s="4">
        <v>117.0</v>
      </c>
      <c r="B118" s="10">
        <v>0.055936</v>
      </c>
      <c r="C118" s="11">
        <v>0.0457294</v>
      </c>
      <c r="D118" s="11">
        <v>0.0427094</v>
      </c>
      <c r="E118" s="11">
        <v>0.0482087</v>
      </c>
      <c r="F118" s="11">
        <v>0.047988</v>
      </c>
      <c r="G118" s="11">
        <v>0.0564741</v>
      </c>
      <c r="H118" s="11">
        <v>0.0371481</v>
      </c>
      <c r="I118" s="11">
        <v>0.0373361</v>
      </c>
      <c r="J118" s="11">
        <v>0.0346735</v>
      </c>
      <c r="K118" s="11">
        <v>0.0375324</v>
      </c>
      <c r="L118" s="11">
        <v>0.035817</v>
      </c>
      <c r="M118" s="11">
        <v>0.0413111</v>
      </c>
      <c r="N118" s="11">
        <v>0.05765</v>
      </c>
      <c r="O118" s="11">
        <v>0.0394233</v>
      </c>
      <c r="P118" s="11">
        <v>0.0335859</v>
      </c>
      <c r="Q118" s="11">
        <v>0.0373068</v>
      </c>
      <c r="R118" s="11">
        <v>0.0346396</v>
      </c>
      <c r="S118" s="11">
        <v>0.042442</v>
      </c>
      <c r="T118" s="11">
        <v>0.0346118</v>
      </c>
      <c r="U118" s="11">
        <v>0.034356</v>
      </c>
      <c r="V118" s="11">
        <v>0.0370461</v>
      </c>
      <c r="W118" s="11">
        <v>0.04234</v>
      </c>
      <c r="X118" s="12">
        <f t="shared" si="1"/>
        <v>0.04155751364</v>
      </c>
      <c r="Y118" s="8"/>
      <c r="Z118" s="8"/>
      <c r="AA118" s="8"/>
      <c r="AB118" s="8"/>
      <c r="AC118" s="8"/>
    </row>
    <row r="119">
      <c r="A119" s="4">
        <v>118.0</v>
      </c>
      <c r="B119" s="10">
        <v>0.0388589</v>
      </c>
      <c r="C119" s="11">
        <v>0.0393007</v>
      </c>
      <c r="D119" s="11">
        <v>0.0422408</v>
      </c>
      <c r="E119" s="11">
        <v>0.0414898</v>
      </c>
      <c r="F119" s="11">
        <v>0.0433121</v>
      </c>
      <c r="G119" s="11">
        <v>0.0454251</v>
      </c>
      <c r="H119" s="11">
        <v>0.0352676</v>
      </c>
      <c r="I119" s="11">
        <v>0.0491739</v>
      </c>
      <c r="J119" s="11">
        <v>0.0580255</v>
      </c>
      <c r="K119" s="11">
        <v>0.0542979</v>
      </c>
      <c r="L119" s="11">
        <v>0.0455801</v>
      </c>
      <c r="M119" s="11">
        <v>0.0579442</v>
      </c>
      <c r="N119" s="11">
        <v>0.0685605</v>
      </c>
      <c r="O119" s="11">
        <v>0.0658846</v>
      </c>
      <c r="P119" s="11">
        <v>0.0641566</v>
      </c>
      <c r="Q119" s="11">
        <v>0.0646</v>
      </c>
      <c r="R119" s="11">
        <v>0.0535492</v>
      </c>
      <c r="S119" s="11">
        <v>0.0665921</v>
      </c>
      <c r="T119" s="11">
        <v>0.0670633</v>
      </c>
      <c r="U119" s="11">
        <v>0.0662078</v>
      </c>
      <c r="V119" s="11">
        <v>0.0612544</v>
      </c>
      <c r="W119" s="11">
        <v>0.0673456</v>
      </c>
      <c r="X119" s="12">
        <f t="shared" si="1"/>
        <v>0.05436957727</v>
      </c>
      <c r="Y119" s="8"/>
      <c r="Z119" s="8"/>
      <c r="AA119" s="8"/>
      <c r="AB119" s="8"/>
      <c r="AC119" s="8"/>
    </row>
    <row r="120">
      <c r="A120" s="4">
        <v>119.0</v>
      </c>
      <c r="B120" s="10">
        <v>0.0725933</v>
      </c>
      <c r="C120" s="11">
        <v>0.0559432</v>
      </c>
      <c r="D120" s="11">
        <v>0.0694178</v>
      </c>
      <c r="E120" s="11">
        <v>0.0827755</v>
      </c>
      <c r="F120" s="11">
        <v>0.0871912</v>
      </c>
      <c r="G120" s="11">
        <v>0.0731513</v>
      </c>
      <c r="H120" s="11">
        <v>0.0428125</v>
      </c>
      <c r="I120" s="11">
        <v>0.0476001</v>
      </c>
      <c r="J120" s="11">
        <v>0.0639448</v>
      </c>
      <c r="K120" s="11">
        <v>0.0694728</v>
      </c>
      <c r="L120" s="11">
        <v>0.0770817</v>
      </c>
      <c r="M120" s="11">
        <v>0.0742874</v>
      </c>
      <c r="N120" s="11">
        <v>0.0830712</v>
      </c>
      <c r="O120" s="11">
        <v>0.0524539</v>
      </c>
      <c r="P120" s="11">
        <v>0.0604104</v>
      </c>
      <c r="Q120" s="11">
        <v>0.0637549</v>
      </c>
      <c r="R120" s="11">
        <v>0.0742083</v>
      </c>
      <c r="S120" s="11">
        <v>0.0884993</v>
      </c>
      <c r="T120" s="11">
        <v>0.0575184</v>
      </c>
      <c r="U120" s="11">
        <v>0.0718249</v>
      </c>
      <c r="V120" s="11">
        <v>0.0792495</v>
      </c>
      <c r="W120" s="11">
        <v>0.0813095</v>
      </c>
      <c r="X120" s="12">
        <f t="shared" si="1"/>
        <v>0.06948054091</v>
      </c>
      <c r="Y120" s="8"/>
      <c r="Z120" s="8"/>
      <c r="AA120" s="8"/>
      <c r="AB120" s="8"/>
      <c r="AC120" s="8"/>
    </row>
    <row r="121">
      <c r="A121" s="4">
        <v>120.0</v>
      </c>
      <c r="B121" s="10">
        <v>0.0653959</v>
      </c>
      <c r="C121" s="11">
        <v>0.055697</v>
      </c>
      <c r="D121" s="11">
        <v>0.0624608</v>
      </c>
      <c r="E121" s="11">
        <v>0.0668751</v>
      </c>
      <c r="F121" s="11">
        <v>0.0733476</v>
      </c>
      <c r="G121" s="11">
        <v>0.0720901</v>
      </c>
      <c r="H121" s="11">
        <v>0.0408541</v>
      </c>
      <c r="I121" s="11">
        <v>0.0579517</v>
      </c>
      <c r="J121" s="11">
        <v>0.0747087</v>
      </c>
      <c r="K121" s="11">
        <v>0.0822418</v>
      </c>
      <c r="L121" s="11">
        <v>0.0799103</v>
      </c>
      <c r="M121" s="11">
        <v>0.0746584</v>
      </c>
      <c r="N121" s="11">
        <v>0.0804941</v>
      </c>
      <c r="O121" s="11">
        <v>0.0770941</v>
      </c>
      <c r="P121" s="11">
        <v>0.0793798</v>
      </c>
      <c r="Q121" s="11">
        <v>0.0859215</v>
      </c>
      <c r="R121" s="11">
        <v>0.0745083</v>
      </c>
      <c r="S121" s="11">
        <v>0.0700849</v>
      </c>
      <c r="T121" s="11">
        <v>0.0773461</v>
      </c>
      <c r="U121" s="11">
        <v>0.0681799</v>
      </c>
      <c r="V121" s="11">
        <v>0.0590377</v>
      </c>
      <c r="W121" s="11">
        <v>0.0572621</v>
      </c>
      <c r="X121" s="12">
        <f t="shared" si="1"/>
        <v>0.06979545455</v>
      </c>
      <c r="Y121" s="8"/>
      <c r="Z121" s="8"/>
      <c r="AA121" s="8"/>
      <c r="AB121" s="8"/>
      <c r="AC121" s="8"/>
    </row>
    <row r="122">
      <c r="A122" s="4">
        <v>121.0</v>
      </c>
      <c r="B122" s="10">
        <v>0.0495029</v>
      </c>
      <c r="C122" s="11">
        <v>0.0419625</v>
      </c>
      <c r="D122" s="11">
        <v>0.0436988</v>
      </c>
      <c r="E122" s="11">
        <v>0.0438883</v>
      </c>
      <c r="F122" s="11">
        <v>0.0421115</v>
      </c>
      <c r="G122" s="11">
        <v>0.0425273</v>
      </c>
      <c r="H122" s="11">
        <v>0.0342766</v>
      </c>
      <c r="I122" s="11">
        <v>0.0353585</v>
      </c>
      <c r="J122" s="11">
        <v>0.0393299</v>
      </c>
      <c r="K122" s="11">
        <v>0.0431569</v>
      </c>
      <c r="L122" s="11">
        <v>0.037242</v>
      </c>
      <c r="M122" s="11">
        <v>0.0456005</v>
      </c>
      <c r="N122" s="11">
        <v>0.0687729</v>
      </c>
      <c r="O122" s="11">
        <v>0.0420979</v>
      </c>
      <c r="P122" s="11">
        <v>0.0380262</v>
      </c>
      <c r="Q122" s="11">
        <v>0.0364066</v>
      </c>
      <c r="R122" s="11">
        <v>0.0397192</v>
      </c>
      <c r="S122" s="11">
        <v>0.0552414</v>
      </c>
      <c r="T122" s="11">
        <v>0.0372933</v>
      </c>
      <c r="U122" s="11">
        <v>0.0399956</v>
      </c>
      <c r="V122" s="11">
        <v>0.0437591</v>
      </c>
      <c r="W122" s="11">
        <v>0.0448201</v>
      </c>
      <c r="X122" s="12">
        <f t="shared" si="1"/>
        <v>0.04294490909</v>
      </c>
      <c r="Y122" s="8"/>
      <c r="Z122" s="8"/>
      <c r="AA122" s="8"/>
      <c r="AB122" s="8"/>
      <c r="AC122" s="8"/>
    </row>
    <row r="123">
      <c r="A123" s="4">
        <v>122.0</v>
      </c>
      <c r="B123" s="10">
        <v>0.0597122</v>
      </c>
      <c r="C123" s="11">
        <v>0.044038</v>
      </c>
      <c r="D123" s="11">
        <v>0.0545429</v>
      </c>
      <c r="E123" s="11">
        <v>0.0691618</v>
      </c>
      <c r="F123" s="11">
        <v>0.0665817</v>
      </c>
      <c r="G123" s="11">
        <v>0.0618713</v>
      </c>
      <c r="H123" s="11">
        <v>0.037663</v>
      </c>
      <c r="I123" s="11">
        <v>0.0435951</v>
      </c>
      <c r="J123" s="11">
        <v>0.0545913</v>
      </c>
      <c r="K123" s="11">
        <v>0.0634966</v>
      </c>
      <c r="L123" s="11">
        <v>0.0735372</v>
      </c>
      <c r="M123" s="11">
        <v>0.0665862</v>
      </c>
      <c r="N123" s="11">
        <v>0.0787365</v>
      </c>
      <c r="O123" s="11">
        <v>0.0451104</v>
      </c>
      <c r="P123" s="11">
        <v>0.0497145</v>
      </c>
      <c r="Q123" s="11">
        <v>0.0597655</v>
      </c>
      <c r="R123" s="11">
        <v>0.0649295</v>
      </c>
      <c r="S123" s="11">
        <v>0.0756129</v>
      </c>
      <c r="T123" s="11">
        <v>0.0433916</v>
      </c>
      <c r="U123" s="11">
        <v>0.0504756</v>
      </c>
      <c r="V123" s="11">
        <v>0.0627944</v>
      </c>
      <c r="W123" s="11">
        <v>0.058709</v>
      </c>
      <c r="X123" s="12">
        <f t="shared" si="1"/>
        <v>0.05839169091</v>
      </c>
      <c r="Y123" s="8"/>
      <c r="Z123" s="8"/>
      <c r="AA123" s="8"/>
      <c r="AB123" s="8"/>
      <c r="AC123" s="8"/>
    </row>
    <row r="124">
      <c r="A124" s="4">
        <v>123.0</v>
      </c>
      <c r="B124" s="10">
        <v>0.0427772</v>
      </c>
      <c r="C124" s="11">
        <v>0.0416753</v>
      </c>
      <c r="D124" s="11">
        <v>0.0446496</v>
      </c>
      <c r="E124" s="11">
        <v>0.0432134</v>
      </c>
      <c r="F124" s="11">
        <v>0.035</v>
      </c>
      <c r="G124" s="11">
        <v>0.0394542</v>
      </c>
      <c r="H124" s="11">
        <v>0.0272963</v>
      </c>
      <c r="I124" s="11">
        <v>0.035009</v>
      </c>
      <c r="J124" s="11">
        <v>0.0379557</v>
      </c>
      <c r="K124" s="11">
        <v>0.0403021</v>
      </c>
      <c r="L124" s="11">
        <v>0.0356074</v>
      </c>
      <c r="M124" s="11">
        <v>0.0447019</v>
      </c>
      <c r="N124" s="11">
        <v>0.0502194</v>
      </c>
      <c r="O124" s="11">
        <v>0.0427887</v>
      </c>
      <c r="P124" s="11">
        <v>0.0376581</v>
      </c>
      <c r="Q124" s="11">
        <v>0.0394767</v>
      </c>
      <c r="R124" s="11">
        <v>0.0331748</v>
      </c>
      <c r="S124" s="11">
        <v>0.0452853</v>
      </c>
      <c r="T124" s="11">
        <v>0.0373878</v>
      </c>
      <c r="U124" s="11">
        <v>0.0384126</v>
      </c>
      <c r="V124" s="11">
        <v>0.0381033</v>
      </c>
      <c r="W124" s="11">
        <v>0.0504782</v>
      </c>
      <c r="X124" s="12">
        <f t="shared" si="1"/>
        <v>0.0400285</v>
      </c>
      <c r="Y124" s="8"/>
      <c r="Z124" s="8"/>
      <c r="AA124" s="8"/>
      <c r="AB124" s="8"/>
      <c r="AC124" s="8"/>
    </row>
    <row r="125">
      <c r="A125" s="4">
        <v>124.0</v>
      </c>
      <c r="B125" s="10">
        <v>0.0508814</v>
      </c>
      <c r="C125" s="11">
        <v>0.0474982</v>
      </c>
      <c r="D125" s="11">
        <v>0.0545823</v>
      </c>
      <c r="E125" s="11">
        <v>0.0573457</v>
      </c>
      <c r="F125" s="11">
        <v>0.0631754</v>
      </c>
      <c r="G125" s="11">
        <v>0.0668715</v>
      </c>
      <c r="H125" s="11">
        <v>0.0363547</v>
      </c>
      <c r="I125" s="11">
        <v>0.0422202</v>
      </c>
      <c r="J125" s="11">
        <v>0.0579431</v>
      </c>
      <c r="K125" s="11">
        <v>0.061652</v>
      </c>
      <c r="L125" s="11">
        <v>0.0658503</v>
      </c>
      <c r="M125" s="11">
        <v>0.0673379</v>
      </c>
      <c r="N125" s="11">
        <v>0.0572058</v>
      </c>
      <c r="O125" s="11">
        <v>0.0448976</v>
      </c>
      <c r="P125" s="11">
        <v>0.0550394</v>
      </c>
      <c r="Q125" s="11">
        <v>0.0608464</v>
      </c>
      <c r="R125" s="11">
        <v>0.0626476</v>
      </c>
      <c r="S125" s="11">
        <v>0.0610374</v>
      </c>
      <c r="T125" s="11">
        <v>0.0515601</v>
      </c>
      <c r="U125" s="11">
        <v>0.0583362</v>
      </c>
      <c r="V125" s="11">
        <v>0.0627118</v>
      </c>
      <c r="W125" s="11">
        <v>0.0780914</v>
      </c>
      <c r="X125" s="12">
        <f t="shared" si="1"/>
        <v>0.05745847273</v>
      </c>
      <c r="Y125" s="8"/>
      <c r="Z125" s="8"/>
      <c r="AA125" s="8"/>
      <c r="AB125" s="8"/>
      <c r="AC125" s="8"/>
    </row>
    <row r="126">
      <c r="A126" s="4">
        <v>125.0</v>
      </c>
      <c r="B126" s="10">
        <v>0.0445805</v>
      </c>
      <c r="C126" s="11">
        <v>0.0404208</v>
      </c>
      <c r="D126" s="11">
        <v>0.0402469</v>
      </c>
      <c r="E126" s="11">
        <v>0.0417603</v>
      </c>
      <c r="F126" s="11">
        <v>0.0460742</v>
      </c>
      <c r="G126" s="11">
        <v>0.051389</v>
      </c>
      <c r="H126" s="11">
        <v>0.0409488</v>
      </c>
      <c r="I126" s="11">
        <v>0.042073</v>
      </c>
      <c r="J126" s="11">
        <v>0.0535903</v>
      </c>
      <c r="K126" s="11">
        <v>0.0607246</v>
      </c>
      <c r="L126" s="11">
        <v>0.0556142</v>
      </c>
      <c r="M126" s="11">
        <v>0.055431</v>
      </c>
      <c r="N126" s="11">
        <v>0.0532882</v>
      </c>
      <c r="O126" s="11">
        <v>0.0546307</v>
      </c>
      <c r="P126" s="11">
        <v>0.0671452</v>
      </c>
      <c r="Q126" s="11">
        <v>0.0812142</v>
      </c>
      <c r="R126" s="11">
        <v>0.0687399</v>
      </c>
      <c r="S126" s="11">
        <v>0.0722969</v>
      </c>
      <c r="T126" s="11">
        <v>0.0609854</v>
      </c>
      <c r="U126" s="11">
        <v>0.0649841</v>
      </c>
      <c r="V126" s="11">
        <v>0.0627596</v>
      </c>
      <c r="W126" s="11">
        <v>0.0519741</v>
      </c>
      <c r="X126" s="12">
        <f t="shared" si="1"/>
        <v>0.05503963182</v>
      </c>
      <c r="Y126" s="8"/>
      <c r="Z126" s="8"/>
      <c r="AA126" s="8"/>
      <c r="AB126" s="8"/>
      <c r="AC126" s="8"/>
    </row>
    <row r="127">
      <c r="A127" s="4">
        <v>126.0</v>
      </c>
      <c r="B127" s="10">
        <v>0.0573221</v>
      </c>
      <c r="C127" s="11">
        <v>0.0485238</v>
      </c>
      <c r="D127" s="11">
        <v>0.0480392</v>
      </c>
      <c r="E127" s="11">
        <v>0.0465689</v>
      </c>
      <c r="F127" s="11">
        <v>0.0467711</v>
      </c>
      <c r="G127" s="11">
        <v>0.0476778</v>
      </c>
      <c r="H127" s="11">
        <v>0.0384701</v>
      </c>
      <c r="I127" s="11">
        <v>0.0428352</v>
      </c>
      <c r="J127" s="11">
        <v>0.0515848</v>
      </c>
      <c r="K127" s="11">
        <v>0.0517679</v>
      </c>
      <c r="L127" s="11">
        <v>0.0507467</v>
      </c>
      <c r="M127" s="11">
        <v>0.0576253</v>
      </c>
      <c r="N127" s="11">
        <v>0.0479145</v>
      </c>
      <c r="O127" s="11">
        <v>0.0527485</v>
      </c>
      <c r="P127" s="11">
        <v>0.0578408</v>
      </c>
      <c r="Q127" s="11">
        <v>0.0637625</v>
      </c>
      <c r="R127" s="11">
        <v>0.0559397</v>
      </c>
      <c r="S127" s="11">
        <v>0.0596016</v>
      </c>
      <c r="T127" s="11">
        <v>0.0632816</v>
      </c>
      <c r="U127" s="11">
        <v>0.0707534</v>
      </c>
      <c r="V127" s="11">
        <v>0.0661454</v>
      </c>
      <c r="W127" s="11">
        <v>0.0787418</v>
      </c>
      <c r="X127" s="12">
        <f t="shared" si="1"/>
        <v>0.05475739545</v>
      </c>
      <c r="Y127" s="8"/>
      <c r="Z127" s="8"/>
      <c r="AA127" s="8"/>
      <c r="AB127" s="8"/>
      <c r="AC127" s="8"/>
    </row>
    <row r="128">
      <c r="A128" s="4">
        <v>127.0</v>
      </c>
      <c r="B128" s="10">
        <v>0.111896</v>
      </c>
      <c r="C128" s="11">
        <v>0.105532</v>
      </c>
      <c r="D128" s="11">
        <v>0.153119</v>
      </c>
      <c r="E128" s="11">
        <v>0.133709</v>
      </c>
      <c r="F128" s="11">
        <v>0.119818</v>
      </c>
      <c r="G128" s="11">
        <v>0.106731</v>
      </c>
      <c r="H128" s="11">
        <v>0.0727282</v>
      </c>
      <c r="I128" s="11">
        <v>0.0987219</v>
      </c>
      <c r="J128" s="11">
        <v>0.123429</v>
      </c>
      <c r="K128" s="11">
        <v>0.158081</v>
      </c>
      <c r="L128" s="11">
        <v>0.119488</v>
      </c>
      <c r="M128" s="11">
        <v>0.0949142</v>
      </c>
      <c r="N128" s="11">
        <v>0.0747136</v>
      </c>
      <c r="O128" s="11">
        <v>0.0922827</v>
      </c>
      <c r="P128" s="11">
        <v>0.110233</v>
      </c>
      <c r="Q128" s="11">
        <v>0.139666</v>
      </c>
      <c r="R128" s="11">
        <v>0.111479</v>
      </c>
      <c r="S128" s="11">
        <v>0.088287</v>
      </c>
      <c r="T128" s="11">
        <v>0.114458</v>
      </c>
      <c r="U128" s="11">
        <v>0.123451</v>
      </c>
      <c r="V128" s="11">
        <v>0.10415</v>
      </c>
      <c r="W128" s="11">
        <v>0.113192</v>
      </c>
      <c r="X128" s="12">
        <f t="shared" si="1"/>
        <v>0.1122763455</v>
      </c>
      <c r="Y128" s="8"/>
      <c r="Z128" s="8"/>
      <c r="AA128" s="8"/>
      <c r="AB128" s="8"/>
      <c r="AC128" s="8"/>
    </row>
    <row r="129">
      <c r="A129" s="4">
        <v>128.0</v>
      </c>
      <c r="B129" s="10">
        <v>0.0485245</v>
      </c>
      <c r="C129" s="11">
        <v>0.0331844</v>
      </c>
      <c r="D129" s="11">
        <v>0.0374471</v>
      </c>
      <c r="E129" s="11">
        <v>0.0489273</v>
      </c>
      <c r="F129" s="11">
        <v>0.0422705</v>
      </c>
      <c r="G129" s="11">
        <v>0.0478197</v>
      </c>
      <c r="H129" s="11">
        <v>0.033101</v>
      </c>
      <c r="I129" s="11">
        <v>0.0338223</v>
      </c>
      <c r="J129" s="11">
        <v>0.03742</v>
      </c>
      <c r="K129" s="11">
        <v>0.0437249</v>
      </c>
      <c r="L129" s="11">
        <v>0.0387398</v>
      </c>
      <c r="M129" s="11">
        <v>0.043719</v>
      </c>
      <c r="N129" s="11">
        <v>0.0541382</v>
      </c>
      <c r="O129" s="11">
        <v>0.050861</v>
      </c>
      <c r="P129" s="11">
        <v>0.0460009</v>
      </c>
      <c r="Q129" s="11">
        <v>0.0391897</v>
      </c>
      <c r="R129" s="11">
        <v>0.0371883</v>
      </c>
      <c r="S129" s="11">
        <v>0.045853</v>
      </c>
      <c r="T129" s="11">
        <v>0.0473164</v>
      </c>
      <c r="U129" s="11">
        <v>0.0482203</v>
      </c>
      <c r="V129" s="11">
        <v>0.0434727</v>
      </c>
      <c r="W129" s="11">
        <v>0.0527594</v>
      </c>
      <c r="X129" s="12">
        <f t="shared" si="1"/>
        <v>0.04335001818</v>
      </c>
      <c r="Y129" s="8"/>
      <c r="Z129" s="8"/>
      <c r="AA129" s="8"/>
      <c r="AB129" s="8"/>
      <c r="AC129" s="8"/>
    </row>
    <row r="130">
      <c r="A130" s="4">
        <v>129.0</v>
      </c>
      <c r="B130" s="10">
        <v>0.0701989</v>
      </c>
      <c r="C130" s="11">
        <v>0.0471366</v>
      </c>
      <c r="D130" s="11">
        <v>0.0538758</v>
      </c>
      <c r="E130" s="11">
        <v>0.0626571</v>
      </c>
      <c r="F130" s="11">
        <v>0.0797739</v>
      </c>
      <c r="G130" s="11">
        <v>0.102101</v>
      </c>
      <c r="H130" s="11">
        <v>0.0391423</v>
      </c>
      <c r="I130" s="11">
        <v>0.0531433</v>
      </c>
      <c r="J130" s="11">
        <v>0.0614087</v>
      </c>
      <c r="K130" s="11">
        <v>0.0798568</v>
      </c>
      <c r="L130" s="11">
        <v>0.0965932</v>
      </c>
      <c r="M130" s="11">
        <v>0.119115</v>
      </c>
      <c r="N130" s="11">
        <v>0.0982162</v>
      </c>
      <c r="O130" s="11">
        <v>0.069131</v>
      </c>
      <c r="P130" s="11">
        <v>0.0783438</v>
      </c>
      <c r="Q130" s="11">
        <v>0.0851771</v>
      </c>
      <c r="R130" s="11">
        <v>0.103828</v>
      </c>
      <c r="S130" s="11">
        <v>0.117575</v>
      </c>
      <c r="T130" s="11">
        <v>0.0747731</v>
      </c>
      <c r="U130" s="11">
        <v>0.0788208</v>
      </c>
      <c r="V130" s="11">
        <v>0.0962684</v>
      </c>
      <c r="W130" s="11">
        <v>0.086069</v>
      </c>
      <c r="X130" s="12">
        <f t="shared" si="1"/>
        <v>0.07969113636</v>
      </c>
      <c r="Y130" s="8"/>
      <c r="Z130" s="8"/>
      <c r="AA130" s="8"/>
      <c r="AB130" s="8"/>
      <c r="AC130" s="8"/>
    </row>
    <row r="131">
      <c r="A131" s="4">
        <v>130.0</v>
      </c>
      <c r="B131" s="10">
        <v>0.0656511</v>
      </c>
      <c r="C131" s="11">
        <v>0.0542712</v>
      </c>
      <c r="D131" s="11">
        <v>0.0633277</v>
      </c>
      <c r="E131" s="11">
        <v>0.063273</v>
      </c>
      <c r="F131" s="11">
        <v>0.0698444</v>
      </c>
      <c r="G131" s="11">
        <v>0.0640371</v>
      </c>
      <c r="H131" s="11">
        <v>0.0407273</v>
      </c>
      <c r="I131" s="11">
        <v>0.0595835</v>
      </c>
      <c r="J131" s="11">
        <v>0.0749094</v>
      </c>
      <c r="K131" s="11">
        <v>0.0782268</v>
      </c>
      <c r="L131" s="11">
        <v>0.0720574</v>
      </c>
      <c r="M131" s="11">
        <v>0.0616667</v>
      </c>
      <c r="N131" s="11">
        <v>0.0609988</v>
      </c>
      <c r="O131" s="11">
        <v>0.0680269</v>
      </c>
      <c r="P131" s="11">
        <v>0.0794095</v>
      </c>
      <c r="Q131" s="11">
        <v>0.0800971</v>
      </c>
      <c r="R131" s="11">
        <v>0.0764128</v>
      </c>
      <c r="S131" s="11">
        <v>0.0690705</v>
      </c>
      <c r="T131" s="11">
        <v>0.0675109</v>
      </c>
      <c r="U131" s="11">
        <v>0.0750096</v>
      </c>
      <c r="V131" s="11">
        <v>0.0715685</v>
      </c>
      <c r="W131" s="11">
        <v>0.0663406</v>
      </c>
      <c r="X131" s="12">
        <f t="shared" si="1"/>
        <v>0.06736458182</v>
      </c>
      <c r="Y131" s="8"/>
      <c r="Z131" s="8"/>
      <c r="AA131" s="8"/>
      <c r="AB131" s="8"/>
      <c r="AC131" s="8"/>
    </row>
    <row r="132">
      <c r="A132" s="4">
        <v>131.0</v>
      </c>
      <c r="B132" s="10">
        <v>0.0864894</v>
      </c>
      <c r="C132" s="11">
        <v>0.0643163</v>
      </c>
      <c r="D132" s="11">
        <v>0.0833948</v>
      </c>
      <c r="E132" s="11">
        <v>0.0947012</v>
      </c>
      <c r="F132" s="11">
        <v>0.139656</v>
      </c>
      <c r="G132" s="11">
        <v>0.144314</v>
      </c>
      <c r="H132" s="11">
        <v>0.0535117</v>
      </c>
      <c r="I132" s="11">
        <v>0.063137</v>
      </c>
      <c r="J132" s="11">
        <v>0.0935842</v>
      </c>
      <c r="K132" s="11">
        <v>0.11816</v>
      </c>
      <c r="L132" s="11">
        <v>0.152964</v>
      </c>
      <c r="M132" s="11">
        <v>0.177072</v>
      </c>
      <c r="N132" s="11">
        <v>0.156187</v>
      </c>
      <c r="O132" s="11">
        <v>0.0671607</v>
      </c>
      <c r="P132" s="11">
        <v>0.097099</v>
      </c>
      <c r="Q132" s="11">
        <v>0.121152</v>
      </c>
      <c r="R132" s="11">
        <v>0.168395</v>
      </c>
      <c r="S132" s="11">
        <v>0.210072</v>
      </c>
      <c r="T132" s="11">
        <v>0.0983969</v>
      </c>
      <c r="U132" s="11">
        <v>0.123453</v>
      </c>
      <c r="V132" s="11">
        <v>0.144155</v>
      </c>
      <c r="W132" s="11">
        <v>0.111954</v>
      </c>
      <c r="X132" s="12">
        <f t="shared" si="1"/>
        <v>0.1167875091</v>
      </c>
      <c r="Y132" s="8"/>
      <c r="Z132" s="8"/>
      <c r="AA132" s="8"/>
      <c r="AB132" s="8"/>
      <c r="AC132" s="8"/>
    </row>
    <row r="133">
      <c r="A133" s="4">
        <v>132.0</v>
      </c>
      <c r="B133" s="10">
        <v>0.0457074</v>
      </c>
      <c r="C133" s="11">
        <v>0.0411185</v>
      </c>
      <c r="D133" s="11">
        <v>0.0454958</v>
      </c>
      <c r="E133" s="11">
        <v>0.0459584</v>
      </c>
      <c r="F133" s="11">
        <v>0.0429806</v>
      </c>
      <c r="G133" s="11">
        <v>0.0476368</v>
      </c>
      <c r="H133" s="11">
        <v>0.0318312</v>
      </c>
      <c r="I133" s="11">
        <v>0.0366951</v>
      </c>
      <c r="J133" s="11">
        <v>0.0438224</v>
      </c>
      <c r="K133" s="11">
        <v>0.0488858</v>
      </c>
      <c r="L133" s="11">
        <v>0.0426205</v>
      </c>
      <c r="M133" s="11">
        <v>0.0478074</v>
      </c>
      <c r="N133" s="11">
        <v>0.0483793</v>
      </c>
      <c r="O133" s="11">
        <v>0.0481973</v>
      </c>
      <c r="P133" s="11">
        <v>0.0399637</v>
      </c>
      <c r="Q133" s="11">
        <v>0.0475879</v>
      </c>
      <c r="R133" s="11">
        <v>0.0458633</v>
      </c>
      <c r="S133" s="11">
        <v>0.0582834</v>
      </c>
      <c r="T133" s="11">
        <v>0.0451308</v>
      </c>
      <c r="U133" s="11">
        <v>0.0496048</v>
      </c>
      <c r="V133" s="11">
        <v>0.0584094</v>
      </c>
      <c r="W133" s="11">
        <v>0.0814195</v>
      </c>
      <c r="X133" s="12">
        <f t="shared" si="1"/>
        <v>0.04742724091</v>
      </c>
      <c r="Y133" s="8"/>
      <c r="Z133" s="8"/>
      <c r="AA133" s="8"/>
      <c r="AB133" s="8"/>
      <c r="AC133" s="8"/>
    </row>
    <row r="134">
      <c r="A134" s="4">
        <v>133.0</v>
      </c>
      <c r="B134" s="10">
        <v>0.0786579</v>
      </c>
      <c r="C134" s="11">
        <v>0.0481814</v>
      </c>
      <c r="D134" s="11">
        <v>0.0554146</v>
      </c>
      <c r="E134" s="11">
        <v>0.0645949</v>
      </c>
      <c r="F134" s="11">
        <v>0.0618113</v>
      </c>
      <c r="G134" s="11">
        <v>0.059512</v>
      </c>
      <c r="H134" s="11">
        <v>0.0324926</v>
      </c>
      <c r="I134" s="11">
        <v>0.0401403</v>
      </c>
      <c r="J134" s="11">
        <v>0.0501046</v>
      </c>
      <c r="K134" s="11">
        <v>0.0594808</v>
      </c>
      <c r="L134" s="11">
        <v>0.0573879</v>
      </c>
      <c r="M134" s="11">
        <v>0.0526188</v>
      </c>
      <c r="N134" s="11">
        <v>0.0452847</v>
      </c>
      <c r="O134" s="11">
        <v>0.0496725</v>
      </c>
      <c r="P134" s="11">
        <v>0.0540749</v>
      </c>
      <c r="Q134" s="11">
        <v>0.0658805</v>
      </c>
      <c r="R134" s="11">
        <v>0.0461078</v>
      </c>
      <c r="S134" s="11">
        <v>0.0486046</v>
      </c>
      <c r="T134" s="11">
        <v>0.0639667</v>
      </c>
      <c r="U134" s="11">
        <v>0.0670353</v>
      </c>
      <c r="V134" s="11">
        <v>0.0577765</v>
      </c>
      <c r="W134" s="11">
        <v>0.0852048</v>
      </c>
      <c r="X134" s="12">
        <f t="shared" si="1"/>
        <v>0.0565457</v>
      </c>
      <c r="Y134" s="8"/>
      <c r="Z134" s="8"/>
      <c r="AA134" s="8"/>
      <c r="AB134" s="8"/>
      <c r="AC134" s="8"/>
    </row>
    <row r="135">
      <c r="A135" s="4">
        <v>134.0</v>
      </c>
      <c r="B135" s="10">
        <v>0.125236</v>
      </c>
      <c r="C135" s="11">
        <v>0.0888193</v>
      </c>
      <c r="D135" s="11">
        <v>0.117358</v>
      </c>
      <c r="E135" s="11">
        <v>0.117337</v>
      </c>
      <c r="F135" s="11">
        <v>0.122629</v>
      </c>
      <c r="G135" s="11">
        <v>0.111696</v>
      </c>
      <c r="H135" s="11">
        <v>0.0420533</v>
      </c>
      <c r="I135" s="11">
        <v>0.0683406</v>
      </c>
      <c r="J135" s="11">
        <v>0.0992587</v>
      </c>
      <c r="K135" s="11">
        <v>0.116037</v>
      </c>
      <c r="L135" s="11">
        <v>0.104968</v>
      </c>
      <c r="M135" s="11">
        <v>0.112574</v>
      </c>
      <c r="N135" s="11">
        <v>0.067041</v>
      </c>
      <c r="O135" s="11">
        <v>0.0827057</v>
      </c>
      <c r="P135" s="11">
        <v>0.096069</v>
      </c>
      <c r="Q135" s="11">
        <v>0.112248</v>
      </c>
      <c r="R135" s="11">
        <v>0.110404</v>
      </c>
      <c r="S135" s="11">
        <v>0.0939157</v>
      </c>
      <c r="T135" s="11">
        <v>0.0890911</v>
      </c>
      <c r="U135" s="11">
        <v>0.0982713</v>
      </c>
      <c r="V135" s="11">
        <v>0.0898339</v>
      </c>
      <c r="W135" s="11">
        <v>0.079995</v>
      </c>
      <c r="X135" s="12">
        <f t="shared" si="1"/>
        <v>0.09754007273</v>
      </c>
      <c r="Y135" s="8"/>
      <c r="Z135" s="8"/>
      <c r="AA135" s="8"/>
      <c r="AB135" s="8"/>
      <c r="AC135" s="8"/>
    </row>
    <row r="136">
      <c r="A136" s="4">
        <v>135.0</v>
      </c>
      <c r="B136" s="10">
        <v>0.0714277</v>
      </c>
      <c r="C136" s="11">
        <v>0.0674416</v>
      </c>
      <c r="D136" s="11">
        <v>0.0786452</v>
      </c>
      <c r="E136" s="11">
        <v>0.0757555</v>
      </c>
      <c r="F136" s="11">
        <v>0.0742362</v>
      </c>
      <c r="G136" s="11">
        <v>0.0684986</v>
      </c>
      <c r="H136" s="11">
        <v>0.0537173</v>
      </c>
      <c r="I136" s="11">
        <v>0.089572</v>
      </c>
      <c r="J136" s="11">
        <v>0.101205</v>
      </c>
      <c r="K136" s="11">
        <v>0.109939</v>
      </c>
      <c r="L136" s="11">
        <v>0.0917665</v>
      </c>
      <c r="M136" s="11">
        <v>0.0837209</v>
      </c>
      <c r="N136" s="11">
        <v>0.0649548</v>
      </c>
      <c r="O136" s="11">
        <v>0.114937</v>
      </c>
      <c r="P136" s="11">
        <v>0.117339</v>
      </c>
      <c r="Q136" s="11">
        <v>0.113945</v>
      </c>
      <c r="R136" s="11">
        <v>0.0960433</v>
      </c>
      <c r="S136" s="11">
        <v>0.0935282</v>
      </c>
      <c r="T136" s="11">
        <v>0.104693</v>
      </c>
      <c r="U136" s="11">
        <v>0.0986694</v>
      </c>
      <c r="V136" s="11">
        <v>0.0842864</v>
      </c>
      <c r="W136" s="11">
        <v>0.0904268</v>
      </c>
      <c r="X136" s="12">
        <f t="shared" si="1"/>
        <v>0.08839765455</v>
      </c>
      <c r="Y136" s="8"/>
      <c r="Z136" s="8"/>
      <c r="AA136" s="8"/>
      <c r="AB136" s="8"/>
      <c r="AC136" s="8"/>
    </row>
    <row r="137">
      <c r="A137" s="4">
        <v>136.0</v>
      </c>
      <c r="B137" s="10">
        <v>0.0580151</v>
      </c>
      <c r="C137" s="11">
        <v>0.0506561</v>
      </c>
      <c r="D137" s="11">
        <v>0.0568193</v>
      </c>
      <c r="E137" s="11">
        <v>0.0644001</v>
      </c>
      <c r="F137" s="11">
        <v>0.0720837</v>
      </c>
      <c r="G137" s="11">
        <v>0.0773563</v>
      </c>
      <c r="H137" s="11">
        <v>0.0401953</v>
      </c>
      <c r="I137" s="11">
        <v>0.0474871</v>
      </c>
      <c r="J137" s="11">
        <v>0.0649584</v>
      </c>
      <c r="K137" s="11">
        <v>0.0771702</v>
      </c>
      <c r="L137" s="11">
        <v>0.0888677</v>
      </c>
      <c r="M137" s="11">
        <v>0.0970459</v>
      </c>
      <c r="N137" s="11">
        <v>0.0981325</v>
      </c>
      <c r="O137" s="11">
        <v>0.0604193</v>
      </c>
      <c r="P137" s="11">
        <v>0.0734334</v>
      </c>
      <c r="Q137" s="11">
        <v>0.0802143</v>
      </c>
      <c r="R137" s="11">
        <v>0.0948516</v>
      </c>
      <c r="S137" s="11">
        <v>0.100331</v>
      </c>
      <c r="T137" s="11">
        <v>0.0692381</v>
      </c>
      <c r="U137" s="11">
        <v>0.0805225</v>
      </c>
      <c r="V137" s="11">
        <v>0.0772679</v>
      </c>
      <c r="W137" s="11">
        <v>0.0725703</v>
      </c>
      <c r="X137" s="12">
        <f t="shared" si="1"/>
        <v>0.07281982273</v>
      </c>
      <c r="Y137" s="8"/>
      <c r="Z137" s="8"/>
      <c r="AA137" s="8"/>
      <c r="AB137" s="8"/>
      <c r="AC137" s="8"/>
    </row>
    <row r="138">
      <c r="A138" s="4">
        <v>137.0</v>
      </c>
      <c r="B138" s="10">
        <v>0.0734763</v>
      </c>
      <c r="C138" s="11">
        <v>0.0703643</v>
      </c>
      <c r="D138" s="11">
        <v>0.069092</v>
      </c>
      <c r="E138" s="11">
        <v>0.0732068</v>
      </c>
      <c r="F138" s="11">
        <v>0.0926219</v>
      </c>
      <c r="G138" s="11">
        <v>0.114618</v>
      </c>
      <c r="H138" s="11">
        <v>0.0644224</v>
      </c>
      <c r="I138" s="11">
        <v>0.0779174</v>
      </c>
      <c r="J138" s="11">
        <v>0.0802934</v>
      </c>
      <c r="K138" s="11">
        <v>0.0721255</v>
      </c>
      <c r="L138" s="11">
        <v>0.0975444</v>
      </c>
      <c r="M138" s="11">
        <v>0.125828</v>
      </c>
      <c r="N138" s="11">
        <v>0.0839903</v>
      </c>
      <c r="O138" s="11">
        <v>0.0827012</v>
      </c>
      <c r="P138" s="11">
        <v>0.076427</v>
      </c>
      <c r="Q138" s="11">
        <v>0.0803872</v>
      </c>
      <c r="R138" s="11">
        <v>0.0928788</v>
      </c>
      <c r="S138" s="11">
        <v>0.0970435</v>
      </c>
      <c r="T138" s="11">
        <v>0.0614966</v>
      </c>
      <c r="U138" s="11">
        <v>0.0698841</v>
      </c>
      <c r="V138" s="11">
        <v>0.0717896</v>
      </c>
      <c r="W138" s="11">
        <v>0.0660961</v>
      </c>
      <c r="X138" s="12">
        <f t="shared" si="1"/>
        <v>0.08155476364</v>
      </c>
      <c r="Y138" s="8"/>
      <c r="Z138" s="8"/>
      <c r="AA138" s="8"/>
      <c r="AB138" s="8"/>
      <c r="AC138" s="8"/>
    </row>
    <row r="139">
      <c r="A139" s="4">
        <v>138.0</v>
      </c>
      <c r="B139" s="10">
        <v>0.0670642</v>
      </c>
      <c r="C139" s="11">
        <v>0.0498077</v>
      </c>
      <c r="D139" s="11">
        <v>0.0525459</v>
      </c>
      <c r="E139" s="11">
        <v>0.0626354</v>
      </c>
      <c r="F139" s="11">
        <v>0.0573939</v>
      </c>
      <c r="G139" s="11">
        <v>0.0556719</v>
      </c>
      <c r="H139" s="11">
        <v>0.0326382</v>
      </c>
      <c r="I139" s="11">
        <v>0.036349</v>
      </c>
      <c r="J139" s="11">
        <v>0.0458489</v>
      </c>
      <c r="K139" s="11">
        <v>0.0538187</v>
      </c>
      <c r="L139" s="11">
        <v>0.0492166</v>
      </c>
      <c r="M139" s="11">
        <v>0.0472548</v>
      </c>
      <c r="N139" s="11">
        <v>0.0470774</v>
      </c>
      <c r="O139" s="11">
        <v>0.0426907</v>
      </c>
      <c r="P139" s="11">
        <v>0.0403944</v>
      </c>
      <c r="Q139" s="11">
        <v>0.043723</v>
      </c>
      <c r="R139" s="11">
        <v>0.0365471</v>
      </c>
      <c r="S139" s="11">
        <v>0.0384704</v>
      </c>
      <c r="T139" s="11">
        <v>0.0361538</v>
      </c>
      <c r="U139" s="11">
        <v>0.0383365</v>
      </c>
      <c r="V139" s="11">
        <v>0.0366249</v>
      </c>
      <c r="W139" s="11">
        <v>0.0426117</v>
      </c>
      <c r="X139" s="12">
        <f t="shared" si="1"/>
        <v>0.04603977727</v>
      </c>
      <c r="Y139" s="8"/>
      <c r="Z139" s="8"/>
      <c r="AA139" s="8"/>
      <c r="AB139" s="8"/>
      <c r="AC139" s="8"/>
    </row>
    <row r="140">
      <c r="A140" s="4">
        <v>139.0</v>
      </c>
      <c r="B140" s="10">
        <v>0.0520449</v>
      </c>
      <c r="C140" s="11">
        <v>0.0407687</v>
      </c>
      <c r="D140" s="11">
        <v>0.0466124</v>
      </c>
      <c r="E140" s="11">
        <v>0.0478186</v>
      </c>
      <c r="F140" s="11">
        <v>0.0536522</v>
      </c>
      <c r="G140" s="11">
        <v>0.0484581</v>
      </c>
      <c r="H140" s="11">
        <v>0.0361249</v>
      </c>
      <c r="I140" s="11">
        <v>0.037617</v>
      </c>
      <c r="J140" s="11">
        <v>0.0546539</v>
      </c>
      <c r="K140" s="11">
        <v>0.0684486</v>
      </c>
      <c r="L140" s="11">
        <v>0.0570497</v>
      </c>
      <c r="M140" s="11">
        <v>0.0556212</v>
      </c>
      <c r="N140" s="11">
        <v>0.0492326</v>
      </c>
      <c r="O140" s="11">
        <v>0.0534741</v>
      </c>
      <c r="P140" s="11">
        <v>0.0572414</v>
      </c>
      <c r="Q140" s="11">
        <v>0.0644087</v>
      </c>
      <c r="R140" s="11">
        <v>0.0630219</v>
      </c>
      <c r="S140" s="11">
        <v>0.0679154</v>
      </c>
      <c r="T140" s="11">
        <v>0.0638386</v>
      </c>
      <c r="U140" s="11">
        <v>0.0667429</v>
      </c>
      <c r="V140" s="11">
        <v>0.0698454</v>
      </c>
      <c r="W140" s="11">
        <v>0.0742345</v>
      </c>
      <c r="X140" s="12">
        <f t="shared" si="1"/>
        <v>0.05585571364</v>
      </c>
      <c r="Y140" s="8"/>
      <c r="Z140" s="8"/>
      <c r="AA140" s="8"/>
      <c r="AB140" s="8"/>
      <c r="AC140" s="8"/>
    </row>
    <row r="141">
      <c r="A141" s="4">
        <v>140.0</v>
      </c>
      <c r="B141" s="10">
        <v>0.046237</v>
      </c>
      <c r="C141" s="11">
        <v>0.0337585</v>
      </c>
      <c r="D141" s="11">
        <v>0.0422287</v>
      </c>
      <c r="E141" s="11">
        <v>0.0518852</v>
      </c>
      <c r="F141" s="11">
        <v>0.0524205</v>
      </c>
      <c r="G141" s="11">
        <v>0.0555726</v>
      </c>
      <c r="H141" s="11">
        <v>0.0304413</v>
      </c>
      <c r="I141" s="11">
        <v>0.0375914</v>
      </c>
      <c r="J141" s="11">
        <v>0.0442835</v>
      </c>
      <c r="K141" s="11">
        <v>0.0524388</v>
      </c>
      <c r="L141" s="11">
        <v>0.0383771</v>
      </c>
      <c r="M141" s="11">
        <v>0.0427273</v>
      </c>
      <c r="N141" s="11">
        <v>0.0456984</v>
      </c>
      <c r="O141" s="11">
        <v>0.0469129</v>
      </c>
      <c r="P141" s="11">
        <v>0.0416884</v>
      </c>
      <c r="Q141" s="11">
        <v>0.0449526</v>
      </c>
      <c r="R141" s="11">
        <v>0.0354085</v>
      </c>
      <c r="S141" s="11">
        <v>0.0420817</v>
      </c>
      <c r="T141" s="11">
        <v>0.0433642</v>
      </c>
      <c r="U141" s="11">
        <v>0.0413392</v>
      </c>
      <c r="V141" s="11">
        <v>0.0397853</v>
      </c>
      <c r="W141" s="11">
        <v>0.0421956</v>
      </c>
      <c r="X141" s="12">
        <f t="shared" si="1"/>
        <v>0.04324494091</v>
      </c>
      <c r="Y141" s="8"/>
      <c r="Z141" s="8"/>
      <c r="AA141" s="8"/>
      <c r="AB141" s="8"/>
      <c r="AC141" s="8"/>
    </row>
    <row r="142">
      <c r="A142" s="4">
        <v>141.0</v>
      </c>
      <c r="B142" s="10">
        <v>0.0602425</v>
      </c>
      <c r="C142" s="11">
        <v>0.0428434</v>
      </c>
      <c r="D142" s="11">
        <v>0.0478611</v>
      </c>
      <c r="E142" s="11">
        <v>0.056091</v>
      </c>
      <c r="F142" s="11">
        <v>0.0654743</v>
      </c>
      <c r="G142" s="11">
        <v>0.0696638</v>
      </c>
      <c r="H142" s="11">
        <v>0.0414481</v>
      </c>
      <c r="I142" s="11">
        <v>0.0427543</v>
      </c>
      <c r="J142" s="11">
        <v>0.05774</v>
      </c>
      <c r="K142" s="11">
        <v>0.0578496</v>
      </c>
      <c r="L142" s="11">
        <v>0.0600197</v>
      </c>
      <c r="M142" s="11">
        <v>0.058524</v>
      </c>
      <c r="N142" s="11">
        <v>0.0559488</v>
      </c>
      <c r="O142" s="11">
        <v>0.0489625</v>
      </c>
      <c r="P142" s="11">
        <v>0.0521295</v>
      </c>
      <c r="Q142" s="11">
        <v>0.057441</v>
      </c>
      <c r="R142" s="11">
        <v>0.056177</v>
      </c>
      <c r="S142" s="11">
        <v>0.0575931</v>
      </c>
      <c r="T142" s="11">
        <v>0.0441417</v>
      </c>
      <c r="U142" s="11">
        <v>0.0483913</v>
      </c>
      <c r="V142" s="11">
        <v>0.0523521</v>
      </c>
      <c r="W142" s="11">
        <v>0.0542764</v>
      </c>
      <c r="X142" s="12">
        <f t="shared" si="1"/>
        <v>0.0539966</v>
      </c>
      <c r="Y142" s="8"/>
      <c r="Z142" s="8"/>
      <c r="AA142" s="8"/>
      <c r="AB142" s="8"/>
      <c r="AC142" s="8"/>
    </row>
    <row r="143">
      <c r="A143" s="4">
        <v>142.0</v>
      </c>
      <c r="B143" s="10">
        <v>0.0493772</v>
      </c>
      <c r="C143" s="11">
        <v>0.0649064</v>
      </c>
      <c r="D143" s="11">
        <v>0.0649578</v>
      </c>
      <c r="E143" s="11">
        <v>0.0642892</v>
      </c>
      <c r="F143" s="11">
        <v>0.0524942</v>
      </c>
      <c r="G143" s="11">
        <v>0.0526614</v>
      </c>
      <c r="H143" s="11">
        <v>0.0492876</v>
      </c>
      <c r="I143" s="11">
        <v>0.0575276</v>
      </c>
      <c r="J143" s="11">
        <v>0.0600505</v>
      </c>
      <c r="K143" s="11">
        <v>0.0602473</v>
      </c>
      <c r="L143" s="11">
        <v>0.0503776</v>
      </c>
      <c r="M143" s="11">
        <v>0.0478925</v>
      </c>
      <c r="N143" s="11">
        <v>0.0477196</v>
      </c>
      <c r="O143" s="11">
        <v>0.0625154</v>
      </c>
      <c r="P143" s="11">
        <v>0.0540519</v>
      </c>
      <c r="Q143" s="11">
        <v>0.0511029</v>
      </c>
      <c r="R143" s="11">
        <v>0.0456498</v>
      </c>
      <c r="S143" s="11">
        <v>0.0432804</v>
      </c>
      <c r="T143" s="11">
        <v>0.056118</v>
      </c>
      <c r="U143" s="11">
        <v>0.0512774</v>
      </c>
      <c r="V143" s="11">
        <v>0.0418212</v>
      </c>
      <c r="W143" s="11">
        <v>0.0522458</v>
      </c>
      <c r="X143" s="12">
        <f t="shared" si="1"/>
        <v>0.05362962273</v>
      </c>
      <c r="Y143" s="8"/>
      <c r="Z143" s="8"/>
      <c r="AA143" s="8"/>
      <c r="AB143" s="8"/>
      <c r="AC143" s="8"/>
    </row>
    <row r="144">
      <c r="A144" s="4">
        <v>143.0</v>
      </c>
      <c r="B144" s="10">
        <v>0.0848339</v>
      </c>
      <c r="C144" s="11">
        <v>0.048811</v>
      </c>
      <c r="D144" s="11">
        <v>0.0643042</v>
      </c>
      <c r="E144" s="11">
        <v>0.0751676</v>
      </c>
      <c r="F144" s="11">
        <v>0.0623845</v>
      </c>
      <c r="G144" s="11">
        <v>0.0596555</v>
      </c>
      <c r="H144" s="11">
        <v>0.0347844</v>
      </c>
      <c r="I144" s="11">
        <v>0.0421534</v>
      </c>
      <c r="J144" s="11">
        <v>0.0510071</v>
      </c>
      <c r="K144" s="11">
        <v>0.0657115</v>
      </c>
      <c r="L144" s="11">
        <v>0.0532716</v>
      </c>
      <c r="M144" s="11">
        <v>0.0510406</v>
      </c>
      <c r="N144" s="11">
        <v>0.0448431</v>
      </c>
      <c r="O144" s="11">
        <v>0.0469379</v>
      </c>
      <c r="P144" s="11">
        <v>0.042281</v>
      </c>
      <c r="Q144" s="11">
        <v>0.0476433</v>
      </c>
      <c r="R144" s="11">
        <v>0.043605</v>
      </c>
      <c r="S144" s="11">
        <v>0.04866</v>
      </c>
      <c r="T144" s="11">
        <v>0.0412207</v>
      </c>
      <c r="U144" s="11">
        <v>0.0463654</v>
      </c>
      <c r="V144" s="11">
        <v>0.0426786</v>
      </c>
      <c r="W144" s="11">
        <v>0.0493494</v>
      </c>
      <c r="X144" s="12">
        <f t="shared" si="1"/>
        <v>0.05212316818</v>
      </c>
      <c r="Y144" s="8"/>
      <c r="Z144" s="8"/>
      <c r="AA144" s="8"/>
      <c r="AB144" s="8"/>
      <c r="AC144" s="8"/>
    </row>
    <row r="145">
      <c r="A145" s="4">
        <v>144.0</v>
      </c>
      <c r="B145" s="10">
        <v>0.0405959</v>
      </c>
      <c r="C145" s="11">
        <v>0.0341426</v>
      </c>
      <c r="D145" s="11">
        <v>0.0356222</v>
      </c>
      <c r="E145" s="11">
        <v>0.0398296</v>
      </c>
      <c r="F145" s="11">
        <v>0.0440912</v>
      </c>
      <c r="G145" s="11">
        <v>0.0435085</v>
      </c>
      <c r="H145" s="11">
        <v>0.0344473</v>
      </c>
      <c r="I145" s="11">
        <v>0.0345653</v>
      </c>
      <c r="J145" s="11">
        <v>0.0438347</v>
      </c>
      <c r="K145" s="11">
        <v>0.0440508</v>
      </c>
      <c r="L145" s="11">
        <v>0.042999</v>
      </c>
      <c r="M145" s="11">
        <v>0.0461749</v>
      </c>
      <c r="N145" s="11">
        <v>0.0512253</v>
      </c>
      <c r="O145" s="11">
        <v>0.0516556</v>
      </c>
      <c r="P145" s="11">
        <v>0.0511601</v>
      </c>
      <c r="Q145" s="11">
        <v>0.0521685</v>
      </c>
      <c r="R145" s="11">
        <v>0.0433268</v>
      </c>
      <c r="S145" s="11">
        <v>0.0514634</v>
      </c>
      <c r="T145" s="11">
        <v>0.0522818</v>
      </c>
      <c r="U145" s="11">
        <v>0.0537908</v>
      </c>
      <c r="V145" s="11">
        <v>0.0489514</v>
      </c>
      <c r="W145" s="11">
        <v>0.0546789</v>
      </c>
      <c r="X145" s="12">
        <f t="shared" si="1"/>
        <v>0.04520748182</v>
      </c>
      <c r="Y145" s="8"/>
      <c r="Z145" s="8"/>
      <c r="AA145" s="8"/>
      <c r="AB145" s="8"/>
      <c r="AC145" s="8"/>
    </row>
    <row r="146">
      <c r="A146" s="4">
        <v>145.0</v>
      </c>
      <c r="B146" s="10">
        <v>0.0647528</v>
      </c>
      <c r="C146" s="11">
        <v>0.0634694</v>
      </c>
      <c r="D146" s="11">
        <v>0.0604154</v>
      </c>
      <c r="E146" s="11">
        <v>0.0635191</v>
      </c>
      <c r="F146" s="11">
        <v>0.0637455</v>
      </c>
      <c r="G146" s="11">
        <v>0.0757626</v>
      </c>
      <c r="H146" s="11">
        <v>0.0702151</v>
      </c>
      <c r="I146" s="11">
        <v>0.0596802</v>
      </c>
      <c r="J146" s="11">
        <v>0.0664104</v>
      </c>
      <c r="K146" s="11">
        <v>0.072039</v>
      </c>
      <c r="L146" s="11">
        <v>0.0638899</v>
      </c>
      <c r="M146" s="11">
        <v>0.073355</v>
      </c>
      <c r="N146" s="11">
        <v>0.121351</v>
      </c>
      <c r="O146" s="11">
        <v>0.0617011</v>
      </c>
      <c r="P146" s="11">
        <v>0.0632805</v>
      </c>
      <c r="Q146" s="11">
        <v>0.0655232</v>
      </c>
      <c r="R146" s="11">
        <v>0.0633949</v>
      </c>
      <c r="S146" s="11">
        <v>0.065859</v>
      </c>
      <c r="T146" s="11">
        <v>0.0678785</v>
      </c>
      <c r="U146" s="11">
        <v>0.0655222</v>
      </c>
      <c r="V146" s="11">
        <v>0.0640717</v>
      </c>
      <c r="W146" s="11">
        <v>0.0850905</v>
      </c>
      <c r="X146" s="12">
        <f t="shared" si="1"/>
        <v>0.06913304545</v>
      </c>
      <c r="Y146" s="8"/>
      <c r="Z146" s="8"/>
      <c r="AA146" s="8"/>
      <c r="AB146" s="8"/>
      <c r="AC146" s="8"/>
    </row>
    <row r="147">
      <c r="A147" s="4">
        <v>146.0</v>
      </c>
      <c r="B147" s="10">
        <v>0.0711718</v>
      </c>
      <c r="C147" s="11">
        <v>0.0656271</v>
      </c>
      <c r="D147" s="11">
        <v>0.0653407</v>
      </c>
      <c r="E147" s="11">
        <v>0.0664879</v>
      </c>
      <c r="F147" s="11">
        <v>0.0686405</v>
      </c>
      <c r="G147" s="11">
        <v>0.096007</v>
      </c>
      <c r="H147" s="11">
        <v>0.0634312</v>
      </c>
      <c r="I147" s="11">
        <v>0.0590806</v>
      </c>
      <c r="J147" s="11">
        <v>0.062439</v>
      </c>
      <c r="K147" s="11">
        <v>0.0610072</v>
      </c>
      <c r="L147" s="11">
        <v>0.0621248</v>
      </c>
      <c r="M147" s="11">
        <v>0.0832946</v>
      </c>
      <c r="N147" s="11">
        <v>0.13184</v>
      </c>
      <c r="O147" s="11">
        <v>0.0633727</v>
      </c>
      <c r="P147" s="11">
        <v>0.0626171</v>
      </c>
      <c r="Q147" s="11">
        <v>0.0646617</v>
      </c>
      <c r="R147" s="11">
        <v>0.0537407</v>
      </c>
      <c r="S147" s="11">
        <v>0.0616725</v>
      </c>
      <c r="T147" s="11">
        <v>0.0722699</v>
      </c>
      <c r="U147" s="11">
        <v>0.0697073</v>
      </c>
      <c r="V147" s="11">
        <v>0.0594764</v>
      </c>
      <c r="W147" s="11">
        <v>0.0800448</v>
      </c>
      <c r="X147" s="12">
        <f t="shared" si="1"/>
        <v>0.07018434091</v>
      </c>
      <c r="Y147" s="8"/>
      <c r="Z147" s="8"/>
      <c r="AA147" s="8"/>
      <c r="AB147" s="8"/>
      <c r="AC147" s="8"/>
    </row>
    <row r="148">
      <c r="A148" s="4">
        <v>147.0</v>
      </c>
      <c r="B148" s="10">
        <v>0.0567404</v>
      </c>
      <c r="C148" s="11">
        <v>0.0644798</v>
      </c>
      <c r="D148" s="11">
        <v>0.0616458</v>
      </c>
      <c r="E148" s="11">
        <v>0.0547459</v>
      </c>
      <c r="F148" s="11">
        <v>0.0509088</v>
      </c>
      <c r="G148" s="11">
        <v>0.0537743</v>
      </c>
      <c r="H148" s="11">
        <v>0.0536202</v>
      </c>
      <c r="I148" s="11">
        <v>0.0555095</v>
      </c>
      <c r="J148" s="11">
        <v>0.0587774</v>
      </c>
      <c r="K148" s="11">
        <v>0.0594225</v>
      </c>
      <c r="L148" s="11">
        <v>0.0520258</v>
      </c>
      <c r="M148" s="11">
        <v>0.0524766</v>
      </c>
      <c r="N148" s="11">
        <v>0.0795981</v>
      </c>
      <c r="O148" s="11">
        <v>0.0574167</v>
      </c>
      <c r="P148" s="11">
        <v>0.0603366</v>
      </c>
      <c r="Q148" s="11">
        <v>0.0629582</v>
      </c>
      <c r="R148" s="11">
        <v>0.0622158</v>
      </c>
      <c r="S148" s="11">
        <v>0.0615811</v>
      </c>
      <c r="T148" s="11">
        <v>0.0741855</v>
      </c>
      <c r="U148" s="11">
        <v>0.0688274</v>
      </c>
      <c r="V148" s="11">
        <v>0.0730446</v>
      </c>
      <c r="W148" s="11">
        <v>0.0958278</v>
      </c>
      <c r="X148" s="12">
        <f t="shared" si="1"/>
        <v>0.06227812727</v>
      </c>
      <c r="Y148" s="8"/>
      <c r="Z148" s="8"/>
      <c r="AA148" s="8"/>
      <c r="AB148" s="8"/>
      <c r="AC148" s="8"/>
    </row>
    <row r="149">
      <c r="A149" s="4">
        <v>148.0</v>
      </c>
      <c r="B149" s="10">
        <v>0.0705095</v>
      </c>
      <c r="C149" s="11">
        <v>0.0653</v>
      </c>
      <c r="D149" s="11">
        <v>0.0657036</v>
      </c>
      <c r="E149" s="11">
        <v>0.0688752</v>
      </c>
      <c r="F149" s="11">
        <v>0.0633562</v>
      </c>
      <c r="G149" s="11">
        <v>0.0691714</v>
      </c>
      <c r="H149" s="11">
        <v>0.0530232</v>
      </c>
      <c r="I149" s="11">
        <v>0.0554652</v>
      </c>
      <c r="J149" s="11">
        <v>0.0654223</v>
      </c>
      <c r="K149" s="11">
        <v>0.0672775</v>
      </c>
      <c r="L149" s="11">
        <v>0.0574965</v>
      </c>
      <c r="M149" s="11">
        <v>0.0670734</v>
      </c>
      <c r="N149" s="11">
        <v>0.0868591</v>
      </c>
      <c r="O149" s="11">
        <v>0.0553115</v>
      </c>
      <c r="P149" s="11">
        <v>0.0565137</v>
      </c>
      <c r="Q149" s="11">
        <v>0.0652971</v>
      </c>
      <c r="R149" s="11">
        <v>0.062155</v>
      </c>
      <c r="S149" s="11">
        <v>0.0651316</v>
      </c>
      <c r="T149" s="11">
        <v>0.0511392</v>
      </c>
      <c r="U149" s="11">
        <v>0.0611405</v>
      </c>
      <c r="V149" s="11">
        <v>0.0668532</v>
      </c>
      <c r="W149" s="11">
        <v>0.0690501</v>
      </c>
      <c r="X149" s="12">
        <f t="shared" si="1"/>
        <v>0.06400568182</v>
      </c>
      <c r="Y149" s="8"/>
      <c r="Z149" s="8"/>
      <c r="AA149" s="8"/>
      <c r="AB149" s="8"/>
      <c r="AC149" s="8"/>
    </row>
    <row r="150">
      <c r="A150" s="4">
        <v>149.0</v>
      </c>
      <c r="B150" s="10">
        <v>0.0458769</v>
      </c>
      <c r="C150" s="11">
        <v>0.047871</v>
      </c>
      <c r="D150" s="11">
        <v>0.0489245</v>
      </c>
      <c r="E150" s="11">
        <v>0.0422781</v>
      </c>
      <c r="F150" s="11">
        <v>0.0471849</v>
      </c>
      <c r="G150" s="11">
        <v>0.0467123</v>
      </c>
      <c r="H150" s="11">
        <v>0.0543741</v>
      </c>
      <c r="I150" s="11">
        <v>0.0447285</v>
      </c>
      <c r="J150" s="11">
        <v>0.0474539</v>
      </c>
      <c r="K150" s="11">
        <v>0.0467594</v>
      </c>
      <c r="L150" s="11">
        <v>0.0465457</v>
      </c>
      <c r="M150" s="11">
        <v>0.0499259</v>
      </c>
      <c r="N150" s="11">
        <v>0.0700592</v>
      </c>
      <c r="O150" s="11">
        <v>0.0496996</v>
      </c>
      <c r="P150" s="11">
        <v>0.0433475</v>
      </c>
      <c r="Q150" s="11">
        <v>0.0446615</v>
      </c>
      <c r="R150" s="11">
        <v>0.0420129</v>
      </c>
      <c r="S150" s="11">
        <v>0.0458518</v>
      </c>
      <c r="T150" s="11">
        <v>0.0409552</v>
      </c>
      <c r="U150" s="11">
        <v>0.0435612</v>
      </c>
      <c r="V150" s="11">
        <v>0.0418761</v>
      </c>
      <c r="W150" s="11">
        <v>0.0561412</v>
      </c>
      <c r="X150" s="12">
        <f t="shared" si="1"/>
        <v>0.04758188182</v>
      </c>
      <c r="Y150" s="8"/>
      <c r="Z150" s="8"/>
      <c r="AA150" s="8"/>
      <c r="AB150" s="8"/>
      <c r="AC150" s="8"/>
    </row>
    <row r="151">
      <c r="A151" s="4">
        <v>150.0</v>
      </c>
      <c r="B151" s="10">
        <v>0.044223</v>
      </c>
      <c r="C151" s="11">
        <v>0.0490334</v>
      </c>
      <c r="D151" s="11">
        <v>0.046552</v>
      </c>
      <c r="E151" s="11">
        <v>0.0481933</v>
      </c>
      <c r="F151" s="11">
        <v>0.0496645</v>
      </c>
      <c r="G151" s="11">
        <v>0.0523743</v>
      </c>
      <c r="H151" s="11">
        <v>0.0511303</v>
      </c>
      <c r="I151" s="11">
        <v>0.0433368</v>
      </c>
      <c r="J151" s="11">
        <v>0.0482562</v>
      </c>
      <c r="K151" s="11">
        <v>0.0613675</v>
      </c>
      <c r="L151" s="11">
        <v>0.0531521</v>
      </c>
      <c r="M151" s="11">
        <v>0.0569543</v>
      </c>
      <c r="N151" s="11">
        <v>0.06873</v>
      </c>
      <c r="O151" s="11">
        <v>0.0480328</v>
      </c>
      <c r="P151" s="11">
        <v>0.0494707</v>
      </c>
      <c r="Q151" s="11">
        <v>0.0534893</v>
      </c>
      <c r="R151" s="11">
        <v>0.0527958</v>
      </c>
      <c r="S151" s="11">
        <v>0.0547917</v>
      </c>
      <c r="T151" s="11">
        <v>0.0518328</v>
      </c>
      <c r="U151" s="11">
        <v>0.0526032</v>
      </c>
      <c r="V151" s="11">
        <v>0.0559133</v>
      </c>
      <c r="W151" s="11">
        <v>0.0623528</v>
      </c>
      <c r="X151" s="12">
        <f t="shared" si="1"/>
        <v>0.05246591364</v>
      </c>
      <c r="Y151" s="8"/>
      <c r="Z151" s="8"/>
      <c r="AA151" s="8"/>
      <c r="AB151" s="8"/>
      <c r="AC151" s="8"/>
    </row>
    <row r="152">
      <c r="A152" s="4">
        <v>151.0</v>
      </c>
      <c r="B152" s="10">
        <v>0.0555753</v>
      </c>
      <c r="C152" s="11">
        <v>0.0623063</v>
      </c>
      <c r="D152" s="11">
        <v>0.0601559</v>
      </c>
      <c r="E152" s="11">
        <v>0.0626771</v>
      </c>
      <c r="F152" s="11">
        <v>0.0543791</v>
      </c>
      <c r="G152" s="11">
        <v>0.0718211</v>
      </c>
      <c r="H152" s="11">
        <v>0.0508775</v>
      </c>
      <c r="I152" s="11">
        <v>0.0585422</v>
      </c>
      <c r="J152" s="11">
        <v>0.0621858</v>
      </c>
      <c r="K152" s="11">
        <v>0.0636722</v>
      </c>
      <c r="L152" s="11">
        <v>0.0524146</v>
      </c>
      <c r="M152" s="11">
        <v>0.066513</v>
      </c>
      <c r="N152" s="11">
        <v>0.0704258</v>
      </c>
      <c r="O152" s="11">
        <v>0.0631542</v>
      </c>
      <c r="P152" s="11">
        <v>0.0615983</v>
      </c>
      <c r="Q152" s="11">
        <v>0.0621235</v>
      </c>
      <c r="R152" s="11">
        <v>0.0502737</v>
      </c>
      <c r="S152" s="11">
        <v>0.0527084</v>
      </c>
      <c r="T152" s="11">
        <v>0.0636819</v>
      </c>
      <c r="U152" s="11">
        <v>0.0583796</v>
      </c>
      <c r="V152" s="11">
        <v>0.0500881</v>
      </c>
      <c r="W152" s="11">
        <v>0.063912</v>
      </c>
      <c r="X152" s="12">
        <f t="shared" si="1"/>
        <v>0.0598848</v>
      </c>
      <c r="Y152" s="8"/>
      <c r="Z152" s="8"/>
      <c r="AA152" s="8"/>
      <c r="AB152" s="8"/>
      <c r="AC152" s="8"/>
    </row>
    <row r="153">
      <c r="A153" s="4">
        <v>152.0</v>
      </c>
      <c r="B153" s="10">
        <v>0.0548297</v>
      </c>
      <c r="C153" s="11">
        <v>0.0739126</v>
      </c>
      <c r="D153" s="11">
        <v>0.0651109</v>
      </c>
      <c r="E153" s="11">
        <v>0.062035</v>
      </c>
      <c r="F153" s="11">
        <v>0.0599627</v>
      </c>
      <c r="G153" s="11">
        <v>0.061374</v>
      </c>
      <c r="H153" s="11">
        <v>0.0649616</v>
      </c>
      <c r="I153" s="11">
        <v>0.0695296</v>
      </c>
      <c r="J153" s="11">
        <v>0.0614903</v>
      </c>
      <c r="K153" s="11">
        <v>0.0557921</v>
      </c>
      <c r="L153" s="11">
        <v>0.0544863</v>
      </c>
      <c r="M153" s="11">
        <v>0.0645807</v>
      </c>
      <c r="N153" s="11">
        <v>0.0738702</v>
      </c>
      <c r="O153" s="11">
        <v>0.0564989</v>
      </c>
      <c r="P153" s="11">
        <v>0.0503331</v>
      </c>
      <c r="Q153" s="11">
        <v>0.0450511</v>
      </c>
      <c r="R153" s="11">
        <v>0.0424073</v>
      </c>
      <c r="S153" s="11">
        <v>0.052706</v>
      </c>
      <c r="T153" s="11">
        <v>0.0414136</v>
      </c>
      <c r="U153" s="11">
        <v>0.0429567</v>
      </c>
      <c r="V153" s="11">
        <v>0.0402627</v>
      </c>
      <c r="W153" s="11">
        <v>0.0486346</v>
      </c>
      <c r="X153" s="12">
        <f t="shared" si="1"/>
        <v>0.05646362273</v>
      </c>
      <c r="Y153" s="8"/>
      <c r="Z153" s="8"/>
      <c r="AA153" s="8"/>
      <c r="AB153" s="8"/>
      <c r="AC153" s="8"/>
    </row>
    <row r="154">
      <c r="A154" s="4">
        <v>153.0</v>
      </c>
      <c r="B154" s="10">
        <v>0.0632732</v>
      </c>
      <c r="C154" s="11">
        <v>0.0712038</v>
      </c>
      <c r="D154" s="11">
        <v>0.0633294</v>
      </c>
      <c r="E154" s="11">
        <v>0.0505458</v>
      </c>
      <c r="F154" s="11">
        <v>0.0456946</v>
      </c>
      <c r="G154" s="11">
        <v>0.0453288</v>
      </c>
      <c r="H154" s="11">
        <v>0.0553184</v>
      </c>
      <c r="I154" s="11">
        <v>0.0497148</v>
      </c>
      <c r="J154" s="11">
        <v>0.0516249</v>
      </c>
      <c r="K154" s="11">
        <v>0.0497766</v>
      </c>
      <c r="L154" s="11">
        <v>0.0470381</v>
      </c>
      <c r="M154" s="11">
        <v>0.0500888</v>
      </c>
      <c r="N154" s="11">
        <v>0.0623024</v>
      </c>
      <c r="O154" s="11">
        <v>0.0610767</v>
      </c>
      <c r="P154" s="11">
        <v>0.0539248</v>
      </c>
      <c r="Q154" s="11">
        <v>0.0587807</v>
      </c>
      <c r="R154" s="11">
        <v>0.0552676</v>
      </c>
      <c r="S154" s="11">
        <v>0.0582843</v>
      </c>
      <c r="T154" s="11">
        <v>0.0561608</v>
      </c>
      <c r="U154" s="11">
        <v>0.0561838</v>
      </c>
      <c r="V154" s="11">
        <v>0.0580995</v>
      </c>
      <c r="W154" s="11">
        <v>0.0592211</v>
      </c>
      <c r="X154" s="12">
        <f t="shared" si="1"/>
        <v>0.05555631364</v>
      </c>
      <c r="Y154" s="8"/>
      <c r="Z154" s="8"/>
      <c r="AA154" s="8"/>
      <c r="AB154" s="8"/>
      <c r="AC154" s="8"/>
    </row>
    <row r="155">
      <c r="A155" s="4">
        <v>154.0</v>
      </c>
      <c r="B155" s="10">
        <v>0.0448812</v>
      </c>
      <c r="C155" s="11">
        <v>0.055888</v>
      </c>
      <c r="D155" s="11">
        <v>0.0538239</v>
      </c>
      <c r="E155" s="11">
        <v>0.0465131</v>
      </c>
      <c r="F155" s="11">
        <v>0.047555</v>
      </c>
      <c r="G155" s="11">
        <v>0.0535042</v>
      </c>
      <c r="H155" s="11">
        <v>0.0478975</v>
      </c>
      <c r="I155" s="11">
        <v>0.0464738</v>
      </c>
      <c r="J155" s="11">
        <v>0.0546711</v>
      </c>
      <c r="K155" s="11">
        <v>0.0534245</v>
      </c>
      <c r="L155" s="11">
        <v>0.0479983</v>
      </c>
      <c r="M155" s="11">
        <v>0.0525512</v>
      </c>
      <c r="N155" s="11">
        <v>0.0598162</v>
      </c>
      <c r="O155" s="11">
        <v>0.0522657</v>
      </c>
      <c r="P155" s="11">
        <v>0.0532643</v>
      </c>
      <c r="Q155" s="11">
        <v>0.0553943</v>
      </c>
      <c r="R155" s="11">
        <v>0.0505489</v>
      </c>
      <c r="S155" s="11">
        <v>0.0519162</v>
      </c>
      <c r="T155" s="11">
        <v>0.0564939</v>
      </c>
      <c r="U155" s="11">
        <v>0.0567698</v>
      </c>
      <c r="V155" s="11">
        <v>0.0560544</v>
      </c>
      <c r="W155" s="11">
        <v>0.0656257</v>
      </c>
      <c r="X155" s="12">
        <f t="shared" si="1"/>
        <v>0.05287869091</v>
      </c>
      <c r="Y155" s="8"/>
      <c r="Z155" s="8"/>
      <c r="AA155" s="8"/>
      <c r="AB155" s="8"/>
      <c r="AC155" s="8"/>
    </row>
    <row r="156">
      <c r="A156" s="4">
        <v>155.0</v>
      </c>
      <c r="B156" s="10">
        <v>0.0465872</v>
      </c>
      <c r="C156" s="11">
        <v>0.0564837</v>
      </c>
      <c r="D156" s="11">
        <v>0.0491156</v>
      </c>
      <c r="E156" s="11">
        <v>0.0471697</v>
      </c>
      <c r="F156" s="11">
        <v>0.0480421</v>
      </c>
      <c r="G156" s="11">
        <v>0.057519</v>
      </c>
      <c r="H156" s="11">
        <v>0.0610762</v>
      </c>
      <c r="I156" s="11">
        <v>0.0663886</v>
      </c>
      <c r="J156" s="11">
        <v>0.0579886</v>
      </c>
      <c r="K156" s="11">
        <v>0.0526016</v>
      </c>
      <c r="L156" s="11">
        <v>0.0506841</v>
      </c>
      <c r="M156" s="11">
        <v>0.05466</v>
      </c>
      <c r="N156" s="11">
        <v>0.0744172</v>
      </c>
      <c r="O156" s="11">
        <v>0.068752</v>
      </c>
      <c r="P156" s="11">
        <v>0.0579409</v>
      </c>
      <c r="Q156" s="11">
        <v>0.0498711</v>
      </c>
      <c r="R156" s="11">
        <v>0.0458933</v>
      </c>
      <c r="S156" s="11">
        <v>0.0527342</v>
      </c>
      <c r="T156" s="11">
        <v>0.0627109</v>
      </c>
      <c r="U156" s="11">
        <v>0.0525295</v>
      </c>
      <c r="V156" s="11">
        <v>0.0510946</v>
      </c>
      <c r="W156" s="11">
        <v>0.0848364</v>
      </c>
      <c r="X156" s="12">
        <f t="shared" si="1"/>
        <v>0.05677711364</v>
      </c>
      <c r="Y156" s="8"/>
      <c r="Z156" s="8"/>
      <c r="AA156" s="8"/>
      <c r="AB156" s="8"/>
      <c r="AC156" s="8"/>
    </row>
    <row r="157">
      <c r="A157" s="4">
        <v>156.0</v>
      </c>
      <c r="B157" s="10">
        <v>0.0669454</v>
      </c>
      <c r="C157" s="11">
        <v>0.0842553</v>
      </c>
      <c r="D157" s="11">
        <v>0.088322</v>
      </c>
      <c r="E157" s="11">
        <v>0.0875595</v>
      </c>
      <c r="F157" s="11">
        <v>0.0732366</v>
      </c>
      <c r="G157" s="11">
        <v>0.0576835</v>
      </c>
      <c r="H157" s="11">
        <v>0.0547345</v>
      </c>
      <c r="I157" s="11">
        <v>0.0699473</v>
      </c>
      <c r="J157" s="11">
        <v>0.0819625</v>
      </c>
      <c r="K157" s="11">
        <v>0.0858166</v>
      </c>
      <c r="L157" s="11">
        <v>0.0724154</v>
      </c>
      <c r="M157" s="11">
        <v>0.0653692</v>
      </c>
      <c r="N157" s="11">
        <v>0.0755279</v>
      </c>
      <c r="O157" s="11">
        <v>0.0846247</v>
      </c>
      <c r="P157" s="11">
        <v>0.0760722</v>
      </c>
      <c r="Q157" s="11">
        <v>0.0859006</v>
      </c>
      <c r="R157" s="11">
        <v>0.063342</v>
      </c>
      <c r="S157" s="11">
        <v>0.0581426</v>
      </c>
      <c r="T157" s="11">
        <v>0.0633202</v>
      </c>
      <c r="U157" s="11">
        <v>0.0672356</v>
      </c>
      <c r="V157" s="11">
        <v>0.0651892</v>
      </c>
      <c r="W157" s="11">
        <v>0.0678268</v>
      </c>
      <c r="X157" s="12">
        <f t="shared" si="1"/>
        <v>0.07251952727</v>
      </c>
      <c r="Y157" s="8"/>
      <c r="Z157" s="8"/>
      <c r="AA157" s="8"/>
      <c r="AB157" s="8"/>
      <c r="AC157" s="8"/>
    </row>
    <row r="158">
      <c r="A158" s="4">
        <v>157.0</v>
      </c>
      <c r="B158" s="10">
        <v>0.0825685</v>
      </c>
      <c r="C158" s="11">
        <v>0.0708764</v>
      </c>
      <c r="D158" s="11">
        <v>0.0684866</v>
      </c>
      <c r="E158" s="11">
        <v>0.067021</v>
      </c>
      <c r="F158" s="11">
        <v>0.0664832</v>
      </c>
      <c r="G158" s="11">
        <v>0.0646892</v>
      </c>
      <c r="H158" s="11">
        <v>0.0547383</v>
      </c>
      <c r="I158" s="11">
        <v>0.0560813</v>
      </c>
      <c r="J158" s="11">
        <v>0.0583885</v>
      </c>
      <c r="K158" s="11">
        <v>0.0614168</v>
      </c>
      <c r="L158" s="11">
        <v>0.0591726</v>
      </c>
      <c r="M158" s="11">
        <v>0.0680681</v>
      </c>
      <c r="N158" s="11">
        <v>0.0767173</v>
      </c>
      <c r="O158" s="11">
        <v>0.0623913</v>
      </c>
      <c r="P158" s="11">
        <v>0.0534548</v>
      </c>
      <c r="Q158" s="11">
        <v>0.0610065</v>
      </c>
      <c r="R158" s="11">
        <v>0.0519624</v>
      </c>
      <c r="S158" s="11">
        <v>0.0593725</v>
      </c>
      <c r="T158" s="11">
        <v>0.0486255</v>
      </c>
      <c r="U158" s="11">
        <v>0.0557501</v>
      </c>
      <c r="V158" s="11">
        <v>0.0570139</v>
      </c>
      <c r="W158" s="11">
        <v>0.0728874</v>
      </c>
      <c r="X158" s="12">
        <f t="shared" si="1"/>
        <v>0.06259873636</v>
      </c>
      <c r="Y158" s="8"/>
      <c r="Z158" s="8"/>
      <c r="AA158" s="8"/>
      <c r="AB158" s="8"/>
      <c r="AC158" s="8"/>
    </row>
    <row r="159">
      <c r="A159" s="4">
        <v>158.0</v>
      </c>
      <c r="B159" s="10">
        <v>0.100994</v>
      </c>
      <c r="C159" s="11">
        <v>0.0774575</v>
      </c>
      <c r="D159" s="11">
        <v>0.0903567</v>
      </c>
      <c r="E159" s="11">
        <v>0.097366</v>
      </c>
      <c r="F159" s="11">
        <v>0.100658</v>
      </c>
      <c r="G159" s="11">
        <v>0.101628</v>
      </c>
      <c r="H159" s="11">
        <v>0.05921</v>
      </c>
      <c r="I159" s="11">
        <v>0.0898952</v>
      </c>
      <c r="J159" s="11">
        <v>0.0951751</v>
      </c>
      <c r="K159" s="11">
        <v>0.0902927</v>
      </c>
      <c r="L159" s="11">
        <v>0.0953288</v>
      </c>
      <c r="M159" s="11">
        <v>0.0869481</v>
      </c>
      <c r="N159" s="11">
        <v>0.08158</v>
      </c>
      <c r="O159" s="11">
        <v>0.094615</v>
      </c>
      <c r="P159" s="11">
        <v>0.109248</v>
      </c>
      <c r="Q159" s="11">
        <v>0.125664</v>
      </c>
      <c r="R159" s="11">
        <v>0.113468</v>
      </c>
      <c r="S159" s="11">
        <v>0.0972154</v>
      </c>
      <c r="T159" s="11">
        <v>0.108706</v>
      </c>
      <c r="U159" s="11">
        <v>0.112561</v>
      </c>
      <c r="V159" s="11">
        <v>0.0964408</v>
      </c>
      <c r="W159" s="11">
        <v>0.0931947</v>
      </c>
      <c r="X159" s="12">
        <f t="shared" si="1"/>
        <v>0.09627286364</v>
      </c>
      <c r="Y159" s="8"/>
      <c r="Z159" s="8"/>
      <c r="AA159" s="8"/>
      <c r="AB159" s="8"/>
      <c r="AC159" s="8"/>
    </row>
    <row r="160">
      <c r="A160" s="4">
        <v>159.0</v>
      </c>
      <c r="B160" s="10">
        <v>0.314482</v>
      </c>
      <c r="C160" s="11">
        <v>0.134124</v>
      </c>
      <c r="D160" s="11">
        <v>0.12704</v>
      </c>
      <c r="E160" s="11">
        <v>0.126962</v>
      </c>
      <c r="F160" s="11">
        <v>0.125901</v>
      </c>
      <c r="G160" s="11">
        <v>0.136107</v>
      </c>
      <c r="H160" s="11">
        <v>0.0687743</v>
      </c>
      <c r="I160" s="11">
        <v>0.0833454</v>
      </c>
      <c r="J160" s="11">
        <v>0.0881624</v>
      </c>
      <c r="K160" s="11">
        <v>0.0947238</v>
      </c>
      <c r="L160" s="11">
        <v>0.100478</v>
      </c>
      <c r="M160" s="11">
        <v>0.0934148</v>
      </c>
      <c r="N160" s="11">
        <v>0.0971186</v>
      </c>
      <c r="O160" s="11">
        <v>0.0761934</v>
      </c>
      <c r="P160" s="11">
        <v>0.0753955</v>
      </c>
      <c r="Q160" s="11">
        <v>0.0710121</v>
      </c>
      <c r="R160" s="11">
        <v>0.0753227</v>
      </c>
      <c r="S160" s="11">
        <v>0.0755239</v>
      </c>
      <c r="T160" s="11">
        <v>0.060016</v>
      </c>
      <c r="U160" s="11">
        <v>0.072123</v>
      </c>
      <c r="V160" s="11">
        <v>0.0664421</v>
      </c>
      <c r="W160" s="11">
        <v>0.060174</v>
      </c>
      <c r="X160" s="12">
        <f t="shared" si="1"/>
        <v>0.101038</v>
      </c>
      <c r="Y160" s="8"/>
      <c r="Z160" s="8"/>
      <c r="AA160" s="8"/>
      <c r="AB160" s="8"/>
      <c r="AC160" s="8"/>
    </row>
    <row r="161">
      <c r="A161" s="4">
        <v>160.0</v>
      </c>
      <c r="B161" s="10">
        <v>0.0845477</v>
      </c>
      <c r="C161" s="11">
        <v>0.0449892</v>
      </c>
      <c r="D161" s="11">
        <v>0.0542083</v>
      </c>
      <c r="E161" s="11">
        <v>0.0527617</v>
      </c>
      <c r="F161" s="11">
        <v>0.0590479</v>
      </c>
      <c r="G161" s="11">
        <v>0.0656968</v>
      </c>
      <c r="H161" s="11">
        <v>0.0463385</v>
      </c>
      <c r="I161" s="11">
        <v>0.0432492</v>
      </c>
      <c r="J161" s="11">
        <v>0.051914</v>
      </c>
      <c r="K161" s="11">
        <v>0.0536565</v>
      </c>
      <c r="L161" s="11">
        <v>0.0552875</v>
      </c>
      <c r="M161" s="11">
        <v>0.0652799</v>
      </c>
      <c r="N161" s="11">
        <v>0.0728325</v>
      </c>
      <c r="O161" s="11">
        <v>0.0526482</v>
      </c>
      <c r="P161" s="11">
        <v>0.0490916</v>
      </c>
      <c r="Q161" s="11">
        <v>0.051051</v>
      </c>
      <c r="R161" s="11">
        <v>0.0490422</v>
      </c>
      <c r="S161" s="11">
        <v>0.0604528</v>
      </c>
      <c r="T161" s="11">
        <v>0.0466827</v>
      </c>
      <c r="U161" s="11">
        <v>0.0488218</v>
      </c>
      <c r="V161" s="11">
        <v>0.0517314</v>
      </c>
      <c r="W161" s="11">
        <v>0.0639849</v>
      </c>
      <c r="X161" s="12">
        <f t="shared" si="1"/>
        <v>0.05560528636</v>
      </c>
      <c r="Y161" s="8"/>
      <c r="Z161" s="8"/>
      <c r="AA161" s="8"/>
      <c r="AB161" s="8"/>
      <c r="AC161" s="8"/>
    </row>
    <row r="162">
      <c r="A162" s="4">
        <v>161.0</v>
      </c>
      <c r="B162" s="10">
        <v>0.0578143</v>
      </c>
      <c r="C162" s="11">
        <v>0.0479892</v>
      </c>
      <c r="D162" s="11">
        <v>0.0484146</v>
      </c>
      <c r="E162" s="11">
        <v>0.0595683</v>
      </c>
      <c r="F162" s="11">
        <v>0.0584739</v>
      </c>
      <c r="G162" s="11">
        <v>0.0755029</v>
      </c>
      <c r="H162" s="11">
        <v>0.0499566</v>
      </c>
      <c r="I162" s="11">
        <v>0.04238</v>
      </c>
      <c r="J162" s="11">
        <v>0.0507243</v>
      </c>
      <c r="K162" s="11">
        <v>0.0542221</v>
      </c>
      <c r="L162" s="11">
        <v>0.0499204</v>
      </c>
      <c r="M162" s="11">
        <v>0.071558</v>
      </c>
      <c r="N162" s="11">
        <v>0.0854802</v>
      </c>
      <c r="O162" s="11">
        <v>0.0555817</v>
      </c>
      <c r="P162" s="11">
        <v>0.048626</v>
      </c>
      <c r="Q162" s="11">
        <v>0.0530513</v>
      </c>
      <c r="R162" s="11">
        <v>0.0498036</v>
      </c>
      <c r="S162" s="11">
        <v>0.0578327</v>
      </c>
      <c r="T162" s="11">
        <v>0.0501917</v>
      </c>
      <c r="U162" s="11">
        <v>0.0525444</v>
      </c>
      <c r="V162" s="11">
        <v>0.05636</v>
      </c>
      <c r="W162" s="11">
        <v>0.0686445</v>
      </c>
      <c r="X162" s="12">
        <f t="shared" si="1"/>
        <v>0.05657457727</v>
      </c>
      <c r="Y162" s="8"/>
      <c r="Z162" s="8"/>
      <c r="AA162" s="8"/>
      <c r="AB162" s="8"/>
      <c r="AC162" s="8"/>
    </row>
    <row r="163">
      <c r="A163" s="4">
        <v>162.0</v>
      </c>
      <c r="B163" s="10">
        <v>0.0405577</v>
      </c>
      <c r="C163" s="11">
        <v>0.039518</v>
      </c>
      <c r="D163" s="11">
        <v>0.0416885</v>
      </c>
      <c r="E163" s="11">
        <v>0.0458144</v>
      </c>
      <c r="F163" s="11">
        <v>0.0442601</v>
      </c>
      <c r="G163" s="11">
        <v>0.0501942</v>
      </c>
      <c r="H163" s="11">
        <v>0.045178</v>
      </c>
      <c r="I163" s="11">
        <v>0.045816</v>
      </c>
      <c r="J163" s="11">
        <v>0.049375</v>
      </c>
      <c r="K163" s="11">
        <v>0.0427783</v>
      </c>
      <c r="L163" s="11">
        <v>0.0463764</v>
      </c>
      <c r="M163" s="11">
        <v>0.0476585</v>
      </c>
      <c r="N163" s="11">
        <v>0.0614198</v>
      </c>
      <c r="O163" s="11">
        <v>0.0547857</v>
      </c>
      <c r="P163" s="11">
        <v>0.052747</v>
      </c>
      <c r="Q163" s="11">
        <v>0.0514028</v>
      </c>
      <c r="R163" s="11">
        <v>0.0463656</v>
      </c>
      <c r="S163" s="11">
        <v>0.0445755</v>
      </c>
      <c r="T163" s="11">
        <v>0.046942</v>
      </c>
      <c r="U163" s="11">
        <v>0.0452278</v>
      </c>
      <c r="V163" s="11">
        <v>0.044479</v>
      </c>
      <c r="W163" s="11">
        <v>0.0505519</v>
      </c>
      <c r="X163" s="12">
        <f t="shared" si="1"/>
        <v>0.04716873636</v>
      </c>
      <c r="Y163" s="8"/>
      <c r="Z163" s="8"/>
      <c r="AA163" s="8"/>
      <c r="AB163" s="8"/>
      <c r="AC163" s="8"/>
    </row>
    <row r="164">
      <c r="A164" s="4">
        <v>163.0</v>
      </c>
      <c r="B164" s="10">
        <v>0.0540565</v>
      </c>
      <c r="C164" s="11">
        <v>0.0492046</v>
      </c>
      <c r="D164" s="11">
        <v>0.0510348</v>
      </c>
      <c r="E164" s="11">
        <v>0.0574997</v>
      </c>
      <c r="F164" s="11">
        <v>0.0596782</v>
      </c>
      <c r="G164" s="11">
        <v>0.0641079</v>
      </c>
      <c r="H164" s="11">
        <v>0.044922</v>
      </c>
      <c r="I164" s="11">
        <v>0.0414928</v>
      </c>
      <c r="J164" s="11">
        <v>0.0463675</v>
      </c>
      <c r="K164" s="11">
        <v>0.0526076</v>
      </c>
      <c r="L164" s="11">
        <v>0.0566007</v>
      </c>
      <c r="M164" s="11">
        <v>0.0615105</v>
      </c>
      <c r="N164" s="11">
        <v>0.0675315</v>
      </c>
      <c r="O164" s="11">
        <v>0.0494652</v>
      </c>
      <c r="P164" s="11">
        <v>0.0420623</v>
      </c>
      <c r="Q164" s="11">
        <v>0.046329</v>
      </c>
      <c r="R164" s="11">
        <v>0.0486714</v>
      </c>
      <c r="S164" s="11">
        <v>0.0531225</v>
      </c>
      <c r="T164" s="11">
        <v>0.0463927</v>
      </c>
      <c r="U164" s="11">
        <v>0.0484689</v>
      </c>
      <c r="V164" s="11">
        <v>0.0509891</v>
      </c>
      <c r="W164" s="11">
        <v>0.0610432</v>
      </c>
      <c r="X164" s="12">
        <f t="shared" si="1"/>
        <v>0.0524163</v>
      </c>
      <c r="Y164" s="8"/>
      <c r="Z164" s="8"/>
      <c r="AA164" s="8"/>
      <c r="AB164" s="8"/>
      <c r="AC164" s="8"/>
    </row>
    <row r="165">
      <c r="A165" s="4">
        <v>164.0</v>
      </c>
      <c r="B165" s="10">
        <v>0.0485716</v>
      </c>
      <c r="C165" s="11">
        <v>0.0439235</v>
      </c>
      <c r="D165" s="11">
        <v>0.0444644</v>
      </c>
      <c r="E165" s="11">
        <v>0.0470757</v>
      </c>
      <c r="F165" s="11">
        <v>0.0509862</v>
      </c>
      <c r="G165" s="11">
        <v>0.0565539</v>
      </c>
      <c r="H165" s="11">
        <v>0.0451238</v>
      </c>
      <c r="I165" s="11">
        <v>0.0474481</v>
      </c>
      <c r="J165" s="11">
        <v>0.0509609</v>
      </c>
      <c r="K165" s="11">
        <v>0.0503379</v>
      </c>
      <c r="L165" s="11">
        <v>0.0514963</v>
      </c>
      <c r="M165" s="11">
        <v>0.0541692</v>
      </c>
      <c r="N165" s="11">
        <v>0.068021</v>
      </c>
      <c r="O165" s="11">
        <v>0.0577195</v>
      </c>
      <c r="P165" s="11">
        <v>0.0546019</v>
      </c>
      <c r="Q165" s="11">
        <v>0.0575456</v>
      </c>
      <c r="R165" s="11">
        <v>0.0554612</v>
      </c>
      <c r="S165" s="11">
        <v>0.0569142</v>
      </c>
      <c r="T165" s="11">
        <v>0.0600976</v>
      </c>
      <c r="U165" s="11">
        <v>0.0607591</v>
      </c>
      <c r="V165" s="11">
        <v>0.0565988</v>
      </c>
      <c r="W165" s="11">
        <v>0.0698396</v>
      </c>
      <c r="X165" s="12">
        <f t="shared" si="1"/>
        <v>0.05403045455</v>
      </c>
      <c r="Y165" s="8"/>
      <c r="Z165" s="8"/>
      <c r="AA165" s="8"/>
      <c r="AB165" s="8"/>
      <c r="AC165" s="8"/>
    </row>
    <row r="166">
      <c r="A166" s="4">
        <v>165.0</v>
      </c>
      <c r="B166" s="10">
        <v>0.0440258</v>
      </c>
      <c r="C166" s="11">
        <v>0.0446842</v>
      </c>
      <c r="D166" s="11">
        <v>0.0426504</v>
      </c>
      <c r="E166" s="11">
        <v>0.0483962</v>
      </c>
      <c r="F166" s="11">
        <v>0.0529071</v>
      </c>
      <c r="G166" s="11">
        <v>0.0528216</v>
      </c>
      <c r="H166" s="11">
        <v>0.0446378</v>
      </c>
      <c r="I166" s="11">
        <v>0.0429773</v>
      </c>
      <c r="J166" s="11">
        <v>0.0444363</v>
      </c>
      <c r="K166" s="11">
        <v>0.0501613</v>
      </c>
      <c r="L166" s="11">
        <v>0.0469147</v>
      </c>
      <c r="M166" s="11">
        <v>0.0519008</v>
      </c>
      <c r="N166" s="11">
        <v>0.0723807</v>
      </c>
      <c r="O166" s="11">
        <v>0.0492772</v>
      </c>
      <c r="P166" s="11">
        <v>0.0419171</v>
      </c>
      <c r="Q166" s="11">
        <v>0.0474372</v>
      </c>
      <c r="R166" s="11">
        <v>0.0478245</v>
      </c>
      <c r="S166" s="11">
        <v>0.0511251</v>
      </c>
      <c r="T166" s="11">
        <v>0.044091</v>
      </c>
      <c r="U166" s="11">
        <v>0.0482185</v>
      </c>
      <c r="V166" s="11">
        <v>0.0472164</v>
      </c>
      <c r="W166" s="11">
        <v>0.057129</v>
      </c>
      <c r="X166" s="12">
        <f t="shared" si="1"/>
        <v>0.04877864545</v>
      </c>
      <c r="Y166" s="8"/>
      <c r="Z166" s="8"/>
      <c r="AA166" s="8"/>
      <c r="AB166" s="8"/>
      <c r="AC166" s="8"/>
    </row>
    <row r="167">
      <c r="A167" s="4">
        <v>166.0</v>
      </c>
      <c r="B167" s="10">
        <v>0.0800797</v>
      </c>
      <c r="C167" s="11">
        <v>0.0854194</v>
      </c>
      <c r="D167" s="11">
        <v>0.0897119</v>
      </c>
      <c r="E167" s="11">
        <v>0.080392</v>
      </c>
      <c r="F167" s="11">
        <v>0.0955287</v>
      </c>
      <c r="G167" s="11">
        <v>0.0825169</v>
      </c>
      <c r="H167" s="11">
        <v>0.0665495</v>
      </c>
      <c r="I167" s="11">
        <v>0.0836088</v>
      </c>
      <c r="J167" s="11">
        <v>0.0992411</v>
      </c>
      <c r="K167" s="11">
        <v>0.0873042</v>
      </c>
      <c r="L167" s="11">
        <v>0.0957829</v>
      </c>
      <c r="M167" s="11">
        <v>0.0751235</v>
      </c>
      <c r="N167" s="11">
        <v>0.0695364</v>
      </c>
      <c r="O167" s="11">
        <v>0.0900611</v>
      </c>
      <c r="P167" s="11">
        <v>0.109723</v>
      </c>
      <c r="Q167" s="11">
        <v>0.116101</v>
      </c>
      <c r="R167" s="11">
        <v>0.0934218</v>
      </c>
      <c r="S167" s="11">
        <v>0.0805164</v>
      </c>
      <c r="T167" s="11">
        <v>0.099454</v>
      </c>
      <c r="U167" s="11">
        <v>0.116839</v>
      </c>
      <c r="V167" s="11">
        <v>0.0975956</v>
      </c>
      <c r="W167" s="11">
        <v>0.104856</v>
      </c>
      <c r="X167" s="12">
        <f t="shared" si="1"/>
        <v>0.09088013182</v>
      </c>
      <c r="Y167" s="8"/>
      <c r="Z167" s="8"/>
      <c r="AA167" s="8"/>
      <c r="AB167" s="8"/>
      <c r="AC167" s="8"/>
    </row>
    <row r="168">
      <c r="A168" s="4">
        <v>167.0</v>
      </c>
      <c r="B168" s="10">
        <v>0.080826</v>
      </c>
      <c r="C168" s="11">
        <v>0.0656526</v>
      </c>
      <c r="D168" s="11">
        <v>0.0723149</v>
      </c>
      <c r="E168" s="11">
        <v>0.0751081</v>
      </c>
      <c r="F168" s="11">
        <v>0.0793222</v>
      </c>
      <c r="G168" s="11">
        <v>0.0757482</v>
      </c>
      <c r="H168" s="11">
        <v>0.0606441</v>
      </c>
      <c r="I168" s="11">
        <v>0.065334</v>
      </c>
      <c r="J168" s="11">
        <v>0.0704422</v>
      </c>
      <c r="K168" s="11">
        <v>0.069694</v>
      </c>
      <c r="L168" s="11">
        <v>0.0688008</v>
      </c>
      <c r="M168" s="11">
        <v>0.0715216</v>
      </c>
      <c r="N168" s="11">
        <v>0.100123</v>
      </c>
      <c r="O168" s="11">
        <v>0.0703857</v>
      </c>
      <c r="P168" s="11">
        <v>0.0613923</v>
      </c>
      <c r="Q168" s="11">
        <v>0.0650736</v>
      </c>
      <c r="R168" s="11">
        <v>0.0671539</v>
      </c>
      <c r="S168" s="11">
        <v>0.077098</v>
      </c>
      <c r="T168" s="11">
        <v>0.0634207</v>
      </c>
      <c r="U168" s="11">
        <v>0.0673808</v>
      </c>
      <c r="V168" s="11">
        <v>0.0664076</v>
      </c>
      <c r="W168" s="11">
        <v>0.0665616</v>
      </c>
      <c r="X168" s="12">
        <f t="shared" si="1"/>
        <v>0.07092754091</v>
      </c>
      <c r="Y168" s="8"/>
      <c r="Z168" s="8"/>
      <c r="AA168" s="8"/>
      <c r="AB168" s="8"/>
      <c r="AC168" s="8"/>
    </row>
    <row r="169">
      <c r="A169" s="4">
        <v>168.0</v>
      </c>
      <c r="B169" s="10">
        <v>0.047556</v>
      </c>
      <c r="C169" s="11">
        <v>0.0544867</v>
      </c>
      <c r="D169" s="11">
        <v>0.0504367</v>
      </c>
      <c r="E169" s="11">
        <v>0.0516464</v>
      </c>
      <c r="F169" s="11">
        <v>0.0482189</v>
      </c>
      <c r="G169" s="11">
        <v>0.045517</v>
      </c>
      <c r="H169" s="11">
        <v>0.0431504</v>
      </c>
      <c r="I169" s="11">
        <v>0.0465659</v>
      </c>
      <c r="J169" s="11">
        <v>0.0479577</v>
      </c>
      <c r="K169" s="11">
        <v>0.0471917</v>
      </c>
      <c r="L169" s="11">
        <v>0.04441</v>
      </c>
      <c r="M169" s="11">
        <v>0.0478403</v>
      </c>
      <c r="N169" s="11">
        <v>0.053978</v>
      </c>
      <c r="O169" s="11">
        <v>0.0510411</v>
      </c>
      <c r="P169" s="11">
        <v>0.0464728</v>
      </c>
      <c r="Q169" s="11">
        <v>0.0477445</v>
      </c>
      <c r="R169" s="11">
        <v>0.0465542</v>
      </c>
      <c r="S169" s="11">
        <v>0.0498321</v>
      </c>
      <c r="T169" s="11">
        <v>0.0490045</v>
      </c>
      <c r="U169" s="11">
        <v>0.0479339</v>
      </c>
      <c r="V169" s="11">
        <v>0.0500897</v>
      </c>
      <c r="W169" s="11">
        <v>0.0561804</v>
      </c>
      <c r="X169" s="12">
        <f t="shared" si="1"/>
        <v>0.04880949545</v>
      </c>
      <c r="Y169" s="8"/>
      <c r="Z169" s="8"/>
      <c r="AA169" s="8"/>
      <c r="AB169" s="8"/>
      <c r="AC169" s="8"/>
    </row>
    <row r="170">
      <c r="A170" s="4">
        <v>169.0</v>
      </c>
      <c r="B170" s="10">
        <v>0.0507735</v>
      </c>
      <c r="C170" s="11">
        <v>0.0493061</v>
      </c>
      <c r="D170" s="11">
        <v>0.0498346</v>
      </c>
      <c r="E170" s="11">
        <v>0.0447991</v>
      </c>
      <c r="F170" s="11">
        <v>0.0443763</v>
      </c>
      <c r="G170" s="11">
        <v>0.0443125</v>
      </c>
      <c r="H170" s="11">
        <v>0.0505634</v>
      </c>
      <c r="I170" s="11">
        <v>0.0498444</v>
      </c>
      <c r="J170" s="11">
        <v>0.0542074</v>
      </c>
      <c r="K170" s="11">
        <v>0.0517006</v>
      </c>
      <c r="L170" s="11">
        <v>0.0450034</v>
      </c>
      <c r="M170" s="11">
        <v>0.0466178</v>
      </c>
      <c r="N170" s="11">
        <v>0.0540928</v>
      </c>
      <c r="O170" s="11">
        <v>0.0607198</v>
      </c>
      <c r="P170" s="11">
        <v>0.0547199</v>
      </c>
      <c r="Q170" s="11">
        <v>0.0495556</v>
      </c>
      <c r="R170" s="11">
        <v>0.0443451</v>
      </c>
      <c r="S170" s="11">
        <v>0.0454637</v>
      </c>
      <c r="T170" s="11">
        <v>0.0550805</v>
      </c>
      <c r="U170" s="11">
        <v>0.054002</v>
      </c>
      <c r="V170" s="11">
        <v>0.0481053</v>
      </c>
      <c r="W170" s="11">
        <v>0.0652851</v>
      </c>
      <c r="X170" s="12">
        <f t="shared" si="1"/>
        <v>0.05057767727</v>
      </c>
      <c r="Y170" s="8"/>
      <c r="Z170" s="8"/>
      <c r="AA170" s="8"/>
      <c r="AB170" s="8"/>
      <c r="AC170" s="8"/>
    </row>
    <row r="171">
      <c r="A171" s="4">
        <v>170.0</v>
      </c>
      <c r="B171" s="10">
        <v>0.0893644</v>
      </c>
      <c r="C171" s="11">
        <v>0.0726099</v>
      </c>
      <c r="D171" s="11">
        <v>0.0690068</v>
      </c>
      <c r="E171" s="11">
        <v>0.0716593</v>
      </c>
      <c r="F171" s="11">
        <v>0.0612866</v>
      </c>
      <c r="G171" s="11">
        <v>0.0676758</v>
      </c>
      <c r="H171" s="11">
        <v>0.0496535</v>
      </c>
      <c r="I171" s="11">
        <v>0.0530171</v>
      </c>
      <c r="J171" s="11">
        <v>0.0600131</v>
      </c>
      <c r="K171" s="11">
        <v>0.0671768</v>
      </c>
      <c r="L171" s="11">
        <v>0.0603802</v>
      </c>
      <c r="M171" s="11">
        <v>0.0652816</v>
      </c>
      <c r="N171" s="11">
        <v>0.0610267</v>
      </c>
      <c r="O171" s="11">
        <v>0.0613613</v>
      </c>
      <c r="P171" s="11">
        <v>0.0570711</v>
      </c>
      <c r="Q171" s="11">
        <v>0.0613598</v>
      </c>
      <c r="R171" s="11">
        <v>0.0537753</v>
      </c>
      <c r="S171" s="11">
        <v>0.0590323</v>
      </c>
      <c r="T171" s="11">
        <v>0.0510084</v>
      </c>
      <c r="U171" s="11">
        <v>0.0540563</v>
      </c>
      <c r="V171" s="11">
        <v>0.0510324</v>
      </c>
      <c r="W171" s="11">
        <v>0.0561463</v>
      </c>
      <c r="X171" s="12">
        <f t="shared" si="1"/>
        <v>0.06149977273</v>
      </c>
      <c r="Y171" s="8"/>
      <c r="Z171" s="8"/>
      <c r="AA171" s="8"/>
      <c r="AB171" s="8"/>
      <c r="AC171" s="8"/>
    </row>
    <row r="172">
      <c r="A172" s="4">
        <v>171.0</v>
      </c>
      <c r="B172" s="10">
        <v>0.0545059</v>
      </c>
      <c r="C172" s="11">
        <v>0.0578065</v>
      </c>
      <c r="D172" s="11">
        <v>0.0656143</v>
      </c>
      <c r="E172" s="11">
        <v>0.070677</v>
      </c>
      <c r="F172" s="11">
        <v>0.0653795</v>
      </c>
      <c r="G172" s="11">
        <v>0.054291</v>
      </c>
      <c r="H172" s="11">
        <v>0.0538825</v>
      </c>
      <c r="I172" s="11">
        <v>0.0578111</v>
      </c>
      <c r="J172" s="11">
        <v>0.0598119</v>
      </c>
      <c r="K172" s="11">
        <v>0.0688059</v>
      </c>
      <c r="L172" s="11">
        <v>0.0616147</v>
      </c>
      <c r="M172" s="11">
        <v>0.0576625</v>
      </c>
      <c r="N172" s="11">
        <v>0.0620561</v>
      </c>
      <c r="O172" s="11">
        <v>0.0618966</v>
      </c>
      <c r="P172" s="11">
        <v>0.0578573</v>
      </c>
      <c r="Q172" s="11">
        <v>0.0507584</v>
      </c>
      <c r="R172" s="11">
        <v>0.0498821</v>
      </c>
      <c r="S172" s="11">
        <v>0.0527777</v>
      </c>
      <c r="T172" s="11">
        <v>0.0470816</v>
      </c>
      <c r="U172" s="11">
        <v>0.0468692</v>
      </c>
      <c r="V172" s="11">
        <v>0.0488248</v>
      </c>
      <c r="W172" s="11">
        <v>0.0476744</v>
      </c>
      <c r="X172" s="12">
        <f t="shared" si="1"/>
        <v>0.05697913636</v>
      </c>
      <c r="Y172" s="8"/>
      <c r="Z172" s="8"/>
      <c r="AA172" s="8"/>
      <c r="AB172" s="8"/>
      <c r="AC172" s="8"/>
    </row>
    <row r="173">
      <c r="A173" s="4">
        <v>172.0</v>
      </c>
      <c r="B173" s="10">
        <v>0.0354408</v>
      </c>
      <c r="C173" s="11">
        <v>0.0374691</v>
      </c>
      <c r="D173" s="11">
        <v>0.0404363</v>
      </c>
      <c r="E173" s="11">
        <v>0.0395515</v>
      </c>
      <c r="F173" s="11">
        <v>0.0418666</v>
      </c>
      <c r="G173" s="11">
        <v>0.0421389</v>
      </c>
      <c r="H173" s="11">
        <v>0.0453107</v>
      </c>
      <c r="I173" s="11">
        <v>0.0404169</v>
      </c>
      <c r="J173" s="11">
        <v>0.0467871</v>
      </c>
      <c r="K173" s="11">
        <v>0.0478957</v>
      </c>
      <c r="L173" s="11">
        <v>0.0479813</v>
      </c>
      <c r="M173" s="11">
        <v>0.0538649</v>
      </c>
      <c r="N173" s="11">
        <v>0.0581888</v>
      </c>
      <c r="O173" s="11">
        <v>0.0488911</v>
      </c>
      <c r="P173" s="11">
        <v>0.0479033</v>
      </c>
      <c r="Q173" s="11">
        <v>0.0462593</v>
      </c>
      <c r="R173" s="11">
        <v>0.0465727</v>
      </c>
      <c r="S173" s="11">
        <v>0.0583034</v>
      </c>
      <c r="T173" s="11">
        <v>0.0440187</v>
      </c>
      <c r="U173" s="11">
        <v>0.0474582</v>
      </c>
      <c r="V173" s="11">
        <v>0.0549419</v>
      </c>
      <c r="W173" s="11">
        <v>0.0624238</v>
      </c>
      <c r="X173" s="12">
        <f t="shared" si="1"/>
        <v>0.0470055</v>
      </c>
      <c r="Y173" s="8"/>
      <c r="Z173" s="8"/>
      <c r="AA173" s="8"/>
      <c r="AB173" s="8"/>
      <c r="AC173" s="8"/>
    </row>
    <row r="174">
      <c r="A174" s="4">
        <v>173.0</v>
      </c>
      <c r="B174" s="10">
        <v>0.0529193</v>
      </c>
      <c r="C174" s="11">
        <v>0.0534671</v>
      </c>
      <c r="D174" s="11">
        <v>0.0550628</v>
      </c>
      <c r="E174" s="11">
        <v>0.0506199</v>
      </c>
      <c r="F174" s="11">
        <v>0.0480678</v>
      </c>
      <c r="G174" s="11">
        <v>0.0587416</v>
      </c>
      <c r="H174" s="11">
        <v>0.0495942</v>
      </c>
      <c r="I174" s="11">
        <v>0.0480216</v>
      </c>
      <c r="J174" s="11">
        <v>0.0564801</v>
      </c>
      <c r="K174" s="11">
        <v>0.0480005</v>
      </c>
      <c r="L174" s="11">
        <v>0.0430389</v>
      </c>
      <c r="M174" s="11">
        <v>0.0556626</v>
      </c>
      <c r="N174" s="11">
        <v>0.056003</v>
      </c>
      <c r="O174" s="11">
        <v>0.0551196</v>
      </c>
      <c r="P174" s="11">
        <v>0.0521384</v>
      </c>
      <c r="Q174" s="11">
        <v>0.0439788</v>
      </c>
      <c r="R174" s="11">
        <v>0.0339711</v>
      </c>
      <c r="S174" s="11">
        <v>0.0400657</v>
      </c>
      <c r="T174" s="11">
        <v>0.0462009</v>
      </c>
      <c r="U174" s="11">
        <v>0.0356838</v>
      </c>
      <c r="V174" s="11">
        <v>0.0343207</v>
      </c>
      <c r="W174" s="11">
        <v>0.0501686</v>
      </c>
      <c r="X174" s="12">
        <f t="shared" si="1"/>
        <v>0.04851486364</v>
      </c>
      <c r="Y174" s="8"/>
      <c r="Z174" s="8"/>
      <c r="AA174" s="8"/>
      <c r="AB174" s="8"/>
      <c r="AC174" s="8"/>
    </row>
    <row r="175">
      <c r="A175" s="4">
        <v>174.0</v>
      </c>
      <c r="B175" s="10">
        <v>0.0397404</v>
      </c>
      <c r="C175" s="11">
        <v>0.0487584</v>
      </c>
      <c r="D175" s="11">
        <v>0.0507461</v>
      </c>
      <c r="E175" s="11">
        <v>0.0471577</v>
      </c>
      <c r="F175" s="11">
        <v>0.0499393</v>
      </c>
      <c r="G175" s="11">
        <v>0.0433362</v>
      </c>
      <c r="H175" s="11">
        <v>0.0439271</v>
      </c>
      <c r="I175" s="11">
        <v>0.0416564</v>
      </c>
      <c r="J175" s="11">
        <v>0.0512887</v>
      </c>
      <c r="K175" s="11">
        <v>0.0473419</v>
      </c>
      <c r="L175" s="11">
        <v>0.0521034</v>
      </c>
      <c r="M175" s="11">
        <v>0.0527193</v>
      </c>
      <c r="N175" s="11">
        <v>0.0584947</v>
      </c>
      <c r="O175" s="11">
        <v>0.0467062</v>
      </c>
      <c r="P175" s="11">
        <v>0.0471136</v>
      </c>
      <c r="Q175" s="11">
        <v>0.0451829</v>
      </c>
      <c r="R175" s="11">
        <v>0.0427708</v>
      </c>
      <c r="S175" s="11">
        <v>0.0477502</v>
      </c>
      <c r="T175" s="11">
        <v>0.0402298</v>
      </c>
      <c r="U175" s="11">
        <v>0.0420805</v>
      </c>
      <c r="V175" s="11">
        <v>0.0406942</v>
      </c>
      <c r="W175" s="11">
        <v>0.0464417</v>
      </c>
      <c r="X175" s="12">
        <f t="shared" si="1"/>
        <v>0.04664452273</v>
      </c>
      <c r="Y175" s="8"/>
      <c r="Z175" s="8"/>
      <c r="AA175" s="8"/>
      <c r="AB175" s="8"/>
      <c r="AC175" s="8"/>
    </row>
    <row r="176">
      <c r="A176" s="4">
        <v>175.0</v>
      </c>
      <c r="B176" s="10">
        <v>0.0596299</v>
      </c>
      <c r="C176" s="11">
        <v>0.054773</v>
      </c>
      <c r="D176" s="11">
        <v>0.0560801</v>
      </c>
      <c r="E176" s="11">
        <v>0.0747425</v>
      </c>
      <c r="F176" s="11">
        <v>0.0659053</v>
      </c>
      <c r="G176" s="11">
        <v>0.0707781</v>
      </c>
      <c r="H176" s="11">
        <v>0.0467301</v>
      </c>
      <c r="I176" s="11">
        <v>0.0496092</v>
      </c>
      <c r="J176" s="11">
        <v>0.054687</v>
      </c>
      <c r="K176" s="11">
        <v>0.0651005</v>
      </c>
      <c r="L176" s="11">
        <v>0.0624028</v>
      </c>
      <c r="M176" s="11">
        <v>0.0607019</v>
      </c>
      <c r="N176" s="11">
        <v>0.0508011</v>
      </c>
      <c r="O176" s="11">
        <v>0.0549816</v>
      </c>
      <c r="P176" s="11">
        <v>0.0542932</v>
      </c>
      <c r="Q176" s="11">
        <v>0.0694743</v>
      </c>
      <c r="R176" s="11">
        <v>0.0525699</v>
      </c>
      <c r="S176" s="11">
        <v>0.0510789</v>
      </c>
      <c r="T176" s="11">
        <v>0.0521176</v>
      </c>
      <c r="U176" s="11">
        <v>0.0583707</v>
      </c>
      <c r="V176" s="11">
        <v>0.0506916</v>
      </c>
      <c r="W176" s="11">
        <v>0.0556325</v>
      </c>
      <c r="X176" s="12">
        <f t="shared" si="1"/>
        <v>0.05777962727</v>
      </c>
      <c r="Y176" s="8"/>
      <c r="Z176" s="8"/>
      <c r="AA176" s="8"/>
      <c r="AB176" s="8"/>
      <c r="AC176" s="8"/>
    </row>
    <row r="177">
      <c r="A177" s="4">
        <v>176.0</v>
      </c>
      <c r="B177" s="10">
        <v>0.0693858</v>
      </c>
      <c r="C177" s="11">
        <v>0.082317</v>
      </c>
      <c r="D177" s="11">
        <v>0.0849976</v>
      </c>
      <c r="E177" s="11">
        <v>0.0737153</v>
      </c>
      <c r="F177" s="11">
        <v>0.0731577</v>
      </c>
      <c r="G177" s="11">
        <v>0.0637306</v>
      </c>
      <c r="H177" s="11">
        <v>0.049008</v>
      </c>
      <c r="I177" s="11">
        <v>0.0606938</v>
      </c>
      <c r="J177" s="11">
        <v>0.0724276</v>
      </c>
      <c r="K177" s="11">
        <v>0.0652289</v>
      </c>
      <c r="L177" s="11">
        <v>0.068837</v>
      </c>
      <c r="M177" s="11">
        <v>0.0604822</v>
      </c>
      <c r="N177" s="11">
        <v>0.0651591</v>
      </c>
      <c r="O177" s="11">
        <v>0.0588918</v>
      </c>
      <c r="P177" s="11">
        <v>0.0607206</v>
      </c>
      <c r="Q177" s="11">
        <v>0.0632104</v>
      </c>
      <c r="R177" s="11">
        <v>0.0623143</v>
      </c>
      <c r="S177" s="11">
        <v>0.0617345</v>
      </c>
      <c r="T177" s="11">
        <v>0.0584619</v>
      </c>
      <c r="U177" s="11">
        <v>0.0606588</v>
      </c>
      <c r="V177" s="11">
        <v>0.0592841</v>
      </c>
      <c r="W177" s="11">
        <v>0.0712258</v>
      </c>
      <c r="X177" s="12">
        <f t="shared" si="1"/>
        <v>0.06571103636</v>
      </c>
      <c r="Y177" s="8"/>
      <c r="Z177" s="8"/>
      <c r="AA177" s="8"/>
      <c r="AB177" s="8"/>
      <c r="AC177" s="8"/>
    </row>
    <row r="178">
      <c r="A178" s="4">
        <v>177.0</v>
      </c>
      <c r="B178" s="10">
        <v>0.0495721</v>
      </c>
      <c r="C178" s="11">
        <v>0.0476478</v>
      </c>
      <c r="D178" s="11">
        <v>0.0525073</v>
      </c>
      <c r="E178" s="11">
        <v>0.061237</v>
      </c>
      <c r="F178" s="11">
        <v>0.0601445</v>
      </c>
      <c r="G178" s="11">
        <v>0.0593227</v>
      </c>
      <c r="H178" s="11">
        <v>0.0400935</v>
      </c>
      <c r="I178" s="11">
        <v>0.0441685</v>
      </c>
      <c r="J178" s="11">
        <v>0.0536884</v>
      </c>
      <c r="K178" s="11">
        <v>0.067461</v>
      </c>
      <c r="L178" s="11">
        <v>0.0626262</v>
      </c>
      <c r="M178" s="11">
        <v>0.0644118</v>
      </c>
      <c r="N178" s="11">
        <v>0.0594889</v>
      </c>
      <c r="O178" s="11">
        <v>0.0529079</v>
      </c>
      <c r="P178" s="11">
        <v>0.0577401</v>
      </c>
      <c r="Q178" s="11">
        <v>0.0706931</v>
      </c>
      <c r="R178" s="11">
        <v>0.0677145</v>
      </c>
      <c r="S178" s="11">
        <v>0.067362</v>
      </c>
      <c r="T178" s="11">
        <v>0.0686712</v>
      </c>
      <c r="U178" s="11">
        <v>0.0775664</v>
      </c>
      <c r="V178" s="11">
        <v>0.0751767</v>
      </c>
      <c r="W178" s="11">
        <v>0.0990544</v>
      </c>
      <c r="X178" s="12">
        <f t="shared" si="1"/>
        <v>0.06178436364</v>
      </c>
      <c r="Y178" s="8"/>
      <c r="Z178" s="8"/>
      <c r="AA178" s="8"/>
      <c r="AB178" s="8"/>
      <c r="AC178" s="8"/>
    </row>
    <row r="179">
      <c r="A179" s="4">
        <v>178.0</v>
      </c>
      <c r="B179" s="10">
        <v>0.0458498</v>
      </c>
      <c r="C179" s="11">
        <v>0.042579</v>
      </c>
      <c r="D179" s="11">
        <v>0.0461232</v>
      </c>
      <c r="E179" s="11">
        <v>0.0496217</v>
      </c>
      <c r="F179" s="11">
        <v>0.0492499</v>
      </c>
      <c r="G179" s="11">
        <v>0.0538914</v>
      </c>
      <c r="H179" s="11">
        <v>0.0443664</v>
      </c>
      <c r="I179" s="11">
        <v>0.0411384</v>
      </c>
      <c r="J179" s="11">
        <v>0.0500434</v>
      </c>
      <c r="K179" s="11">
        <v>0.0555681</v>
      </c>
      <c r="L179" s="11">
        <v>0.0513321</v>
      </c>
      <c r="M179" s="11">
        <v>0.05371</v>
      </c>
      <c r="N179" s="11">
        <v>0.059488</v>
      </c>
      <c r="O179" s="11">
        <v>0.0522597</v>
      </c>
      <c r="P179" s="11">
        <v>0.0495313</v>
      </c>
      <c r="Q179" s="11">
        <v>0.054165</v>
      </c>
      <c r="R179" s="11">
        <v>0.0451791</v>
      </c>
      <c r="S179" s="11">
        <v>0.0491991</v>
      </c>
      <c r="T179" s="11">
        <v>0.039368</v>
      </c>
      <c r="U179" s="11">
        <v>0.0428232</v>
      </c>
      <c r="V179" s="11">
        <v>0.0413352</v>
      </c>
      <c r="W179" s="11">
        <v>0.0467503</v>
      </c>
      <c r="X179" s="12">
        <f t="shared" si="1"/>
        <v>0.04834419545</v>
      </c>
      <c r="Y179" s="8"/>
      <c r="Z179" s="8"/>
      <c r="AA179" s="8"/>
      <c r="AB179" s="8"/>
      <c r="AC179" s="8"/>
    </row>
    <row r="180">
      <c r="A180" s="4">
        <v>179.0</v>
      </c>
      <c r="B180" s="10">
        <v>0.0858738</v>
      </c>
      <c r="C180" s="11">
        <v>0.0520414</v>
      </c>
      <c r="D180" s="11">
        <v>0.0618003</v>
      </c>
      <c r="E180" s="11">
        <v>0.086048</v>
      </c>
      <c r="F180" s="11">
        <v>0.0861243</v>
      </c>
      <c r="G180" s="11">
        <v>0.0779617</v>
      </c>
      <c r="H180" s="11">
        <v>0.0429086</v>
      </c>
      <c r="I180" s="11">
        <v>0.0502402</v>
      </c>
      <c r="J180" s="11">
        <v>0.0635292</v>
      </c>
      <c r="K180" s="11">
        <v>0.0802048</v>
      </c>
      <c r="L180" s="11">
        <v>0.0816667</v>
      </c>
      <c r="M180" s="11">
        <v>0.0814144</v>
      </c>
      <c r="N180" s="11">
        <v>0.0754636</v>
      </c>
      <c r="O180" s="11">
        <v>0.0659946</v>
      </c>
      <c r="P180" s="11">
        <v>0.0681599</v>
      </c>
      <c r="Q180" s="11">
        <v>0.0833377</v>
      </c>
      <c r="R180" s="11">
        <v>0.0730309</v>
      </c>
      <c r="S180" s="11">
        <v>0.0688767</v>
      </c>
      <c r="T180" s="11">
        <v>0.0636191</v>
      </c>
      <c r="U180" s="11">
        <v>0.0784154</v>
      </c>
      <c r="V180" s="11">
        <v>0.0778617</v>
      </c>
      <c r="W180" s="11">
        <v>0.0854472</v>
      </c>
      <c r="X180" s="12">
        <f t="shared" si="1"/>
        <v>0.07227364545</v>
      </c>
      <c r="Y180" s="8"/>
      <c r="Z180" s="8"/>
      <c r="AA180" s="8"/>
      <c r="AB180" s="8"/>
      <c r="AC180" s="8"/>
    </row>
    <row r="181">
      <c r="A181" s="4">
        <v>180.0</v>
      </c>
      <c r="B181" s="10">
        <v>0.0516248</v>
      </c>
      <c r="C181" s="11">
        <v>0.0515705</v>
      </c>
      <c r="D181" s="11">
        <v>0.0566593</v>
      </c>
      <c r="E181" s="11">
        <v>0.0641622</v>
      </c>
      <c r="F181" s="11">
        <v>0.0609945</v>
      </c>
      <c r="G181" s="11">
        <v>0.0551508</v>
      </c>
      <c r="H181" s="11">
        <v>0.0391575</v>
      </c>
      <c r="I181" s="11">
        <v>0.0465359</v>
      </c>
      <c r="J181" s="11">
        <v>0.0565301</v>
      </c>
      <c r="K181" s="11">
        <v>0.0655471</v>
      </c>
      <c r="L181" s="11">
        <v>0.0597307</v>
      </c>
      <c r="M181" s="11">
        <v>0.0604989</v>
      </c>
      <c r="N181" s="11">
        <v>0.0561756</v>
      </c>
      <c r="O181" s="11">
        <v>0.0484841</v>
      </c>
      <c r="P181" s="11">
        <v>0.0507857</v>
      </c>
      <c r="Q181" s="11">
        <v>0.0547213</v>
      </c>
      <c r="R181" s="11">
        <v>0.0544899</v>
      </c>
      <c r="S181" s="11">
        <v>0.0555055</v>
      </c>
      <c r="T181" s="11">
        <v>0.0442251</v>
      </c>
      <c r="U181" s="11">
        <v>0.0496281</v>
      </c>
      <c r="V181" s="11">
        <v>0.0486599</v>
      </c>
      <c r="W181" s="11">
        <v>0.0542145</v>
      </c>
      <c r="X181" s="12">
        <f t="shared" si="1"/>
        <v>0.053866</v>
      </c>
      <c r="Y181" s="8"/>
      <c r="Z181" s="8"/>
      <c r="AA181" s="8"/>
      <c r="AB181" s="8"/>
      <c r="AC181" s="8"/>
    </row>
    <row r="182">
      <c r="A182" s="4">
        <v>181.0</v>
      </c>
      <c r="B182" s="10">
        <v>0.0538253</v>
      </c>
      <c r="C182" s="11">
        <v>0.0566022</v>
      </c>
      <c r="D182" s="11">
        <v>0.0602887</v>
      </c>
      <c r="E182" s="11">
        <v>0.0592294</v>
      </c>
      <c r="F182" s="11">
        <v>0.0555238</v>
      </c>
      <c r="G182" s="11">
        <v>0.0539212</v>
      </c>
      <c r="H182" s="11">
        <v>0.0471656</v>
      </c>
      <c r="I182" s="11">
        <v>0.0472875</v>
      </c>
      <c r="J182" s="11">
        <v>0.0563717</v>
      </c>
      <c r="K182" s="11">
        <v>0.0538423</v>
      </c>
      <c r="L182" s="11">
        <v>0.0521085</v>
      </c>
      <c r="M182" s="11">
        <v>0.0547429</v>
      </c>
      <c r="N182" s="11">
        <v>0.0546485</v>
      </c>
      <c r="O182" s="11">
        <v>0.0569783</v>
      </c>
      <c r="P182" s="11">
        <v>0.0487542</v>
      </c>
      <c r="Q182" s="11">
        <v>0.0488923</v>
      </c>
      <c r="R182" s="11">
        <v>0.0418884</v>
      </c>
      <c r="S182" s="11">
        <v>0.0424037</v>
      </c>
      <c r="T182" s="11">
        <v>0.0433051</v>
      </c>
      <c r="U182" s="11">
        <v>0.0469982</v>
      </c>
      <c r="V182" s="11">
        <v>0.0400893</v>
      </c>
      <c r="W182" s="11">
        <v>0.0463207</v>
      </c>
      <c r="X182" s="12">
        <f t="shared" si="1"/>
        <v>0.05096308182</v>
      </c>
      <c r="Y182" s="8"/>
      <c r="Z182" s="8"/>
      <c r="AA182" s="8"/>
      <c r="AB182" s="8"/>
      <c r="AC182" s="8"/>
    </row>
    <row r="183">
      <c r="A183" s="4">
        <v>182.0</v>
      </c>
      <c r="B183" s="10">
        <v>0.0492184</v>
      </c>
      <c r="C183" s="11">
        <v>0.0575464</v>
      </c>
      <c r="D183" s="11">
        <v>0.0603981</v>
      </c>
      <c r="E183" s="11">
        <v>0.0660595</v>
      </c>
      <c r="F183" s="11">
        <v>0.0644363</v>
      </c>
      <c r="G183" s="11">
        <v>0.0742107</v>
      </c>
      <c r="H183" s="11">
        <v>0.054891</v>
      </c>
      <c r="I183" s="11">
        <v>0.068514</v>
      </c>
      <c r="J183" s="11">
        <v>0.0685065</v>
      </c>
      <c r="K183" s="11">
        <v>0.075079</v>
      </c>
      <c r="L183" s="11">
        <v>0.0670156</v>
      </c>
      <c r="M183" s="11">
        <v>0.0739054</v>
      </c>
      <c r="N183" s="11">
        <v>0.0744902</v>
      </c>
      <c r="O183" s="11">
        <v>0.0757132</v>
      </c>
      <c r="P183" s="11">
        <v>0.0776517</v>
      </c>
      <c r="Q183" s="11">
        <v>0.0830481</v>
      </c>
      <c r="R183" s="11">
        <v>0.0706357</v>
      </c>
      <c r="S183" s="11">
        <v>0.0748371</v>
      </c>
      <c r="T183" s="11">
        <v>0.0763245</v>
      </c>
      <c r="U183" s="11">
        <v>0.0830029</v>
      </c>
      <c r="V183" s="11">
        <v>0.0668351</v>
      </c>
      <c r="W183" s="11">
        <v>0.0668041</v>
      </c>
      <c r="X183" s="12">
        <f t="shared" si="1"/>
        <v>0.06950561364</v>
      </c>
      <c r="Y183" s="8"/>
      <c r="Z183" s="8"/>
      <c r="AA183" s="8"/>
      <c r="AB183" s="8"/>
      <c r="AC183" s="8"/>
    </row>
    <row r="184">
      <c r="A184" s="4">
        <v>183.0</v>
      </c>
      <c r="B184" s="10">
        <v>0.0508798</v>
      </c>
      <c r="C184" s="11">
        <v>0.0526092</v>
      </c>
      <c r="D184" s="11">
        <v>0.0533994</v>
      </c>
      <c r="E184" s="11">
        <v>0.0520107</v>
      </c>
      <c r="F184" s="11">
        <v>0.0524282</v>
      </c>
      <c r="G184" s="11">
        <v>0.0556844</v>
      </c>
      <c r="H184" s="11">
        <v>0.0540477</v>
      </c>
      <c r="I184" s="11">
        <v>0.0490058</v>
      </c>
      <c r="J184" s="11">
        <v>0.0547279</v>
      </c>
      <c r="K184" s="11">
        <v>0.0554518</v>
      </c>
      <c r="L184" s="11">
        <v>0.0531797</v>
      </c>
      <c r="M184" s="11">
        <v>0.0582251</v>
      </c>
      <c r="N184" s="11">
        <v>0.0663336</v>
      </c>
      <c r="O184" s="11">
        <v>0.0671111</v>
      </c>
      <c r="P184" s="11">
        <v>0.0554243</v>
      </c>
      <c r="Q184" s="11">
        <v>0.0532287</v>
      </c>
      <c r="R184" s="11">
        <v>0.0465428</v>
      </c>
      <c r="S184" s="11">
        <v>0.053264</v>
      </c>
      <c r="T184" s="11">
        <v>0.0499094</v>
      </c>
      <c r="U184" s="11">
        <v>0.0462356</v>
      </c>
      <c r="V184" s="11">
        <v>0.0475498</v>
      </c>
      <c r="W184" s="11">
        <v>0.0561642</v>
      </c>
      <c r="X184" s="12">
        <f t="shared" si="1"/>
        <v>0.05379150909</v>
      </c>
      <c r="Y184" s="8"/>
      <c r="Z184" s="8"/>
      <c r="AA184" s="8"/>
      <c r="AB184" s="8"/>
      <c r="AC184" s="8"/>
    </row>
    <row r="185">
      <c r="A185" s="4">
        <v>184.0</v>
      </c>
      <c r="B185" s="10">
        <v>0.0803854</v>
      </c>
      <c r="C185" s="11">
        <v>0.055715</v>
      </c>
      <c r="D185" s="11">
        <v>0.0729957</v>
      </c>
      <c r="E185" s="11">
        <v>0.0815497</v>
      </c>
      <c r="F185" s="11">
        <v>0.0884444</v>
      </c>
      <c r="G185" s="11">
        <v>0.0894426</v>
      </c>
      <c r="H185" s="11">
        <v>0.0444013</v>
      </c>
      <c r="I185" s="11">
        <v>0.055924</v>
      </c>
      <c r="J185" s="11">
        <v>0.0779363</v>
      </c>
      <c r="K185" s="11">
        <v>0.0843071</v>
      </c>
      <c r="L185" s="11">
        <v>0.0929007</v>
      </c>
      <c r="M185" s="11">
        <v>0.0841274</v>
      </c>
      <c r="N185" s="11">
        <v>0.0804797</v>
      </c>
      <c r="O185" s="11">
        <v>0.0685733</v>
      </c>
      <c r="P185" s="11">
        <v>0.0890502</v>
      </c>
      <c r="Q185" s="11">
        <v>0.0898638</v>
      </c>
      <c r="R185" s="11">
        <v>0.0948908</v>
      </c>
      <c r="S185" s="11">
        <v>0.0899805</v>
      </c>
      <c r="T185" s="11">
        <v>0.0981829</v>
      </c>
      <c r="U185" s="11">
        <v>0.118018</v>
      </c>
      <c r="V185" s="11">
        <v>0.113944</v>
      </c>
      <c r="W185" s="11">
        <v>0.120545</v>
      </c>
      <c r="X185" s="12">
        <f t="shared" si="1"/>
        <v>0.08507535455</v>
      </c>
      <c r="Y185" s="8"/>
      <c r="Z185" s="8"/>
      <c r="AA185" s="8"/>
      <c r="AB185" s="8"/>
      <c r="AC185" s="8"/>
    </row>
    <row r="186">
      <c r="A186" s="4">
        <v>185.0</v>
      </c>
      <c r="B186" s="10">
        <v>0.0392126</v>
      </c>
      <c r="C186" s="11">
        <v>0.0392242</v>
      </c>
      <c r="D186" s="11">
        <v>0.0412976</v>
      </c>
      <c r="E186" s="11">
        <v>0.0478926</v>
      </c>
      <c r="F186" s="11">
        <v>0.04296</v>
      </c>
      <c r="G186" s="11">
        <v>0.0451443</v>
      </c>
      <c r="H186" s="11">
        <v>0.0397588</v>
      </c>
      <c r="I186" s="11">
        <v>0.0423581</v>
      </c>
      <c r="J186" s="11">
        <v>0.0449041</v>
      </c>
      <c r="K186" s="11">
        <v>0.0440005</v>
      </c>
      <c r="L186" s="11">
        <v>0.0395008</v>
      </c>
      <c r="M186" s="11">
        <v>0.0434095</v>
      </c>
      <c r="N186" s="11">
        <v>0.0452247</v>
      </c>
      <c r="O186" s="11">
        <v>0.0509771</v>
      </c>
      <c r="P186" s="11">
        <v>0.0400113</v>
      </c>
      <c r="Q186" s="11">
        <v>0.0431516</v>
      </c>
      <c r="R186" s="11">
        <v>0.0357822</v>
      </c>
      <c r="S186" s="11">
        <v>0.0396785</v>
      </c>
      <c r="T186" s="11">
        <v>0.0387498</v>
      </c>
      <c r="U186" s="11">
        <v>0.0371356</v>
      </c>
      <c r="V186" s="11">
        <v>0.0355996</v>
      </c>
      <c r="W186" s="11">
        <v>0.0388562</v>
      </c>
      <c r="X186" s="12">
        <f t="shared" si="1"/>
        <v>0.04158316818</v>
      </c>
      <c r="Y186" s="8"/>
      <c r="Z186" s="8"/>
      <c r="AA186" s="8"/>
      <c r="AB186" s="8"/>
      <c r="AC186" s="8"/>
    </row>
    <row r="187">
      <c r="A187" s="4">
        <v>186.0</v>
      </c>
      <c r="B187" s="10">
        <v>0.0634511</v>
      </c>
      <c r="C187" s="11">
        <v>0.0695559</v>
      </c>
      <c r="D187" s="11">
        <v>0.0757184</v>
      </c>
      <c r="E187" s="11">
        <v>0.0790775</v>
      </c>
      <c r="F187" s="11">
        <v>0.0756822</v>
      </c>
      <c r="G187" s="11">
        <v>0.0627067</v>
      </c>
      <c r="H187" s="11">
        <v>0.0541701</v>
      </c>
      <c r="I187" s="11">
        <v>0.0701612</v>
      </c>
      <c r="J187" s="11">
        <v>0.0829782</v>
      </c>
      <c r="K187" s="11">
        <v>0.0908953</v>
      </c>
      <c r="L187" s="11">
        <v>0.0747467</v>
      </c>
      <c r="M187" s="11">
        <v>0.064682</v>
      </c>
      <c r="N187" s="11">
        <v>0.0528729</v>
      </c>
      <c r="O187" s="11">
        <v>0.0786447</v>
      </c>
      <c r="P187" s="11">
        <v>0.0788395</v>
      </c>
      <c r="Q187" s="11">
        <v>0.0850546</v>
      </c>
      <c r="R187" s="11">
        <v>0.0669211</v>
      </c>
      <c r="S187" s="11">
        <v>0.0603693</v>
      </c>
      <c r="T187" s="11">
        <v>0.0674705</v>
      </c>
      <c r="U187" s="11">
        <v>0.0681113</v>
      </c>
      <c r="V187" s="11">
        <v>0.0549565</v>
      </c>
      <c r="W187" s="11">
        <v>0.0630001</v>
      </c>
      <c r="X187" s="12">
        <f t="shared" si="1"/>
        <v>0.07000299091</v>
      </c>
      <c r="Y187" s="8"/>
      <c r="Z187" s="8"/>
      <c r="AA187" s="8"/>
      <c r="AB187" s="8"/>
      <c r="AC187" s="8"/>
    </row>
    <row r="188">
      <c r="A188" s="4">
        <v>187.0</v>
      </c>
      <c r="B188" s="10">
        <v>0.0497198</v>
      </c>
      <c r="C188" s="11">
        <v>0.0467916</v>
      </c>
      <c r="D188" s="11">
        <v>0.0482195</v>
      </c>
      <c r="E188" s="11">
        <v>0.0493481</v>
      </c>
      <c r="F188" s="11">
        <v>0.0496958</v>
      </c>
      <c r="G188" s="11">
        <v>0.0534405</v>
      </c>
      <c r="H188" s="11">
        <v>0.0420727</v>
      </c>
      <c r="I188" s="11">
        <v>0.0424047</v>
      </c>
      <c r="J188" s="11">
        <v>0.0473772</v>
      </c>
      <c r="K188" s="11">
        <v>0.0483337</v>
      </c>
      <c r="L188" s="11">
        <v>0.0471281</v>
      </c>
      <c r="M188" s="11">
        <v>0.0488637</v>
      </c>
      <c r="N188" s="11">
        <v>0.0590933</v>
      </c>
      <c r="O188" s="11">
        <v>0.0460189</v>
      </c>
      <c r="P188" s="11">
        <v>0.0452109</v>
      </c>
      <c r="Q188" s="11">
        <v>0.0460946</v>
      </c>
      <c r="R188" s="11">
        <v>0.0409268</v>
      </c>
      <c r="S188" s="11">
        <v>0.0449351</v>
      </c>
      <c r="T188" s="11">
        <v>0.0466325</v>
      </c>
      <c r="U188" s="11">
        <v>0.0446759</v>
      </c>
      <c r="V188" s="11">
        <v>0.0463028</v>
      </c>
      <c r="W188" s="11">
        <v>0.0561888</v>
      </c>
      <c r="X188" s="12">
        <f t="shared" si="1"/>
        <v>0.04770340909</v>
      </c>
      <c r="Y188" s="8"/>
      <c r="Z188" s="8"/>
      <c r="AA188" s="8"/>
      <c r="AB188" s="8"/>
      <c r="AC188" s="8"/>
    </row>
    <row r="189">
      <c r="A189" s="4">
        <v>188.0</v>
      </c>
      <c r="B189" s="10">
        <v>0.0541276</v>
      </c>
      <c r="C189" s="11">
        <v>0.0534608</v>
      </c>
      <c r="D189" s="11">
        <v>0.0537354</v>
      </c>
      <c r="E189" s="11">
        <v>0.0546644</v>
      </c>
      <c r="F189" s="11">
        <v>0.0597124</v>
      </c>
      <c r="G189" s="11">
        <v>0.0559804</v>
      </c>
      <c r="H189" s="11">
        <v>0.0491228</v>
      </c>
      <c r="I189" s="11">
        <v>0.0565691</v>
      </c>
      <c r="J189" s="11">
        <v>0.0649338</v>
      </c>
      <c r="K189" s="11">
        <v>0.0674739</v>
      </c>
      <c r="L189" s="11">
        <v>0.0592637</v>
      </c>
      <c r="M189" s="11">
        <v>0.062037</v>
      </c>
      <c r="N189" s="11">
        <v>0.0637399</v>
      </c>
      <c r="O189" s="11">
        <v>0.0644097</v>
      </c>
      <c r="P189" s="11">
        <v>0.0769729</v>
      </c>
      <c r="Q189" s="11">
        <v>0.0850051</v>
      </c>
      <c r="R189" s="11">
        <v>0.0666771</v>
      </c>
      <c r="S189" s="11">
        <v>0.059879</v>
      </c>
      <c r="T189" s="11">
        <v>0.0755566</v>
      </c>
      <c r="U189" s="11">
        <v>0.0861936</v>
      </c>
      <c r="V189" s="11">
        <v>0.0720495</v>
      </c>
      <c r="W189" s="11">
        <v>0.0788478</v>
      </c>
      <c r="X189" s="12">
        <f t="shared" si="1"/>
        <v>0.06456420455</v>
      </c>
      <c r="Y189" s="8"/>
      <c r="Z189" s="8"/>
      <c r="AA189" s="8"/>
      <c r="AB189" s="8"/>
      <c r="AC189" s="8"/>
    </row>
    <row r="190">
      <c r="A190" s="4">
        <v>189.0</v>
      </c>
      <c r="B190" s="10">
        <v>0.0463617</v>
      </c>
      <c r="C190" s="11">
        <v>0.0534157</v>
      </c>
      <c r="D190" s="11">
        <v>0.0445278</v>
      </c>
      <c r="E190" s="11">
        <v>0.050739</v>
      </c>
      <c r="F190" s="11">
        <v>0.0426174</v>
      </c>
      <c r="G190" s="11">
        <v>0.0455992</v>
      </c>
      <c r="H190" s="11">
        <v>0.0424857</v>
      </c>
      <c r="I190" s="11">
        <v>0.0463168</v>
      </c>
      <c r="J190" s="11">
        <v>0.0471827</v>
      </c>
      <c r="K190" s="11">
        <v>0.0460979</v>
      </c>
      <c r="L190" s="11">
        <v>0.0385931</v>
      </c>
      <c r="M190" s="11">
        <v>0.0426726</v>
      </c>
      <c r="N190" s="11">
        <v>0.0536986</v>
      </c>
      <c r="O190" s="11">
        <v>0.0516499</v>
      </c>
      <c r="P190" s="11">
        <v>0.0419961</v>
      </c>
      <c r="Q190" s="11">
        <v>0.0423873</v>
      </c>
      <c r="R190" s="11">
        <v>0.0312353</v>
      </c>
      <c r="S190" s="11">
        <v>0.0368087</v>
      </c>
      <c r="T190" s="11">
        <v>0.0381376</v>
      </c>
      <c r="U190" s="11">
        <v>0.0341901</v>
      </c>
      <c r="V190" s="11">
        <v>0.0311896</v>
      </c>
      <c r="W190" s="11">
        <v>0.0385642</v>
      </c>
      <c r="X190" s="12">
        <f t="shared" si="1"/>
        <v>0.04302122727</v>
      </c>
      <c r="Y190" s="8"/>
      <c r="Z190" s="8"/>
      <c r="AA190" s="8"/>
      <c r="AB190" s="8"/>
      <c r="AC190" s="8"/>
    </row>
    <row r="191">
      <c r="A191" s="4">
        <v>190.0</v>
      </c>
      <c r="B191" s="10">
        <v>0.048971</v>
      </c>
      <c r="C191" s="11">
        <v>0.0467897</v>
      </c>
      <c r="D191" s="11">
        <v>0.0522914</v>
      </c>
      <c r="E191" s="11">
        <v>0.0528408</v>
      </c>
      <c r="F191" s="11">
        <v>0.0514052</v>
      </c>
      <c r="G191" s="11">
        <v>0.0480295</v>
      </c>
      <c r="H191" s="11">
        <v>0.0435761</v>
      </c>
      <c r="I191" s="11">
        <v>0.0472541</v>
      </c>
      <c r="J191" s="11">
        <v>0.0590165</v>
      </c>
      <c r="K191" s="11">
        <v>0.0620972</v>
      </c>
      <c r="L191" s="11">
        <v>0.0583402</v>
      </c>
      <c r="M191" s="11">
        <v>0.0577313</v>
      </c>
      <c r="N191" s="11">
        <v>0.0555382</v>
      </c>
      <c r="O191" s="11">
        <v>0.0586074</v>
      </c>
      <c r="P191" s="11">
        <v>0.0586285</v>
      </c>
      <c r="Q191" s="11">
        <v>0.0583897</v>
      </c>
      <c r="R191" s="11">
        <v>0.0617324</v>
      </c>
      <c r="S191" s="11">
        <v>0.0613997</v>
      </c>
      <c r="T191" s="11">
        <v>0.0537082</v>
      </c>
      <c r="U191" s="11">
        <v>0.0596561</v>
      </c>
      <c r="V191" s="11">
        <v>0.0612618</v>
      </c>
      <c r="W191" s="11">
        <v>0.0674973</v>
      </c>
      <c r="X191" s="12">
        <f t="shared" si="1"/>
        <v>0.05567101364</v>
      </c>
      <c r="Y191" s="8"/>
      <c r="Z191" s="8"/>
      <c r="AA191" s="8"/>
      <c r="AB191" s="8"/>
      <c r="AC191" s="8"/>
    </row>
    <row r="192">
      <c r="A192" s="4">
        <v>191.0</v>
      </c>
      <c r="B192" s="10">
        <v>0.102906</v>
      </c>
      <c r="C192" s="11">
        <v>0.0500841</v>
      </c>
      <c r="D192" s="11">
        <v>0.0511525</v>
      </c>
      <c r="E192" s="11">
        <v>0.0544385</v>
      </c>
      <c r="F192" s="11">
        <v>0.0447273</v>
      </c>
      <c r="G192" s="11">
        <v>0.0572797</v>
      </c>
      <c r="H192" s="11">
        <v>0.0339903</v>
      </c>
      <c r="I192" s="11">
        <v>0.0487042</v>
      </c>
      <c r="J192" s="11">
        <v>0.045788</v>
      </c>
      <c r="K192" s="11">
        <v>0.0466952</v>
      </c>
      <c r="L192" s="11">
        <v>0.0407336</v>
      </c>
      <c r="M192" s="11">
        <v>0.0475823</v>
      </c>
      <c r="N192" s="11">
        <v>0.0589111</v>
      </c>
      <c r="O192" s="11">
        <v>0.0500939</v>
      </c>
      <c r="P192" s="11">
        <v>0.0452913</v>
      </c>
      <c r="Q192" s="11">
        <v>0.0470818</v>
      </c>
      <c r="R192" s="11">
        <v>0.0387163</v>
      </c>
      <c r="S192" s="11">
        <v>0.040139</v>
      </c>
      <c r="T192" s="11">
        <v>0.0442384</v>
      </c>
      <c r="U192" s="11">
        <v>0.0440522</v>
      </c>
      <c r="V192" s="11">
        <v>0.039378</v>
      </c>
      <c r="W192" s="11">
        <v>0.0483276</v>
      </c>
      <c r="X192" s="12">
        <f t="shared" si="1"/>
        <v>0.04910505909</v>
      </c>
      <c r="Y192" s="8"/>
      <c r="Z192" s="8"/>
      <c r="AA192" s="8"/>
      <c r="AB192" s="8"/>
      <c r="AC192" s="8"/>
    </row>
    <row r="193">
      <c r="A193" s="4">
        <v>192.0</v>
      </c>
      <c r="B193" s="10">
        <v>0.0325169</v>
      </c>
      <c r="C193" s="11">
        <v>0.0336798</v>
      </c>
      <c r="D193" s="11">
        <v>0.0375335</v>
      </c>
      <c r="E193" s="11">
        <v>0.0509991</v>
      </c>
      <c r="F193" s="11">
        <v>0.0485966</v>
      </c>
      <c r="G193" s="11">
        <v>0.060122</v>
      </c>
      <c r="H193" s="11">
        <v>0.0354318</v>
      </c>
      <c r="I193" s="11">
        <v>0.0397512</v>
      </c>
      <c r="J193" s="11">
        <v>0.0468672</v>
      </c>
      <c r="K193" s="11">
        <v>0.063626</v>
      </c>
      <c r="L193" s="11">
        <v>0.0657746</v>
      </c>
      <c r="M193" s="11">
        <v>0.0629032</v>
      </c>
      <c r="N193" s="11">
        <v>0.0518071</v>
      </c>
      <c r="O193" s="11">
        <v>0.0503927</v>
      </c>
      <c r="P193" s="11">
        <v>0.0497649</v>
      </c>
      <c r="Q193" s="11">
        <v>0.0617354</v>
      </c>
      <c r="R193" s="11">
        <v>0.0703818</v>
      </c>
      <c r="S193" s="11">
        <v>0.0682956</v>
      </c>
      <c r="T193" s="11">
        <v>0.0555246</v>
      </c>
      <c r="U193" s="11">
        <v>0.0660743</v>
      </c>
      <c r="V193" s="11">
        <v>0.0607106</v>
      </c>
      <c r="W193" s="11">
        <v>0.0546863</v>
      </c>
      <c r="X193" s="12">
        <f t="shared" si="1"/>
        <v>0.05305341818</v>
      </c>
      <c r="Y193" s="8"/>
      <c r="Z193" s="8"/>
      <c r="AA193" s="8"/>
      <c r="AB193" s="8"/>
      <c r="AC193" s="8"/>
    </row>
    <row r="194">
      <c r="A194" s="4">
        <v>193.0</v>
      </c>
      <c r="B194" s="10">
        <v>0.0440796</v>
      </c>
      <c r="C194" s="11">
        <v>0.0447742</v>
      </c>
      <c r="D194" s="11">
        <v>0.0458162</v>
      </c>
      <c r="E194" s="11">
        <v>0.0542889</v>
      </c>
      <c r="F194" s="11">
        <v>0.0509216</v>
      </c>
      <c r="G194" s="11">
        <v>0.057291</v>
      </c>
      <c r="H194" s="11">
        <v>0.0386225</v>
      </c>
      <c r="I194" s="11">
        <v>0.0453252</v>
      </c>
      <c r="J194" s="11">
        <v>0.0615497</v>
      </c>
      <c r="K194" s="11">
        <v>0.0604909</v>
      </c>
      <c r="L194" s="11">
        <v>0.060826</v>
      </c>
      <c r="M194" s="11">
        <v>0.0599435</v>
      </c>
      <c r="N194" s="11">
        <v>0.0596694</v>
      </c>
      <c r="O194" s="11">
        <v>0.0562931</v>
      </c>
      <c r="P194" s="11">
        <v>0.063338</v>
      </c>
      <c r="Q194" s="11">
        <v>0.0678893</v>
      </c>
      <c r="R194" s="11">
        <v>0.0656046</v>
      </c>
      <c r="S194" s="11">
        <v>0.0615687</v>
      </c>
      <c r="T194" s="11">
        <v>0.0657915</v>
      </c>
      <c r="U194" s="11">
        <v>0.0729633</v>
      </c>
      <c r="V194" s="11">
        <v>0.069507</v>
      </c>
      <c r="W194" s="11">
        <v>0.0826589</v>
      </c>
      <c r="X194" s="12">
        <f t="shared" si="1"/>
        <v>0.05860059545</v>
      </c>
      <c r="Y194" s="8"/>
      <c r="Z194" s="8"/>
      <c r="AA194" s="8"/>
      <c r="AB194" s="8"/>
      <c r="AC194" s="8"/>
    </row>
    <row r="195">
      <c r="A195" s="4">
        <v>194.0</v>
      </c>
      <c r="B195" s="10">
        <v>0.0416184</v>
      </c>
      <c r="C195" s="11">
        <v>0.0369057</v>
      </c>
      <c r="D195" s="11">
        <v>0.0462229</v>
      </c>
      <c r="E195" s="11">
        <v>0.0535614</v>
      </c>
      <c r="F195" s="11">
        <v>0.0628857</v>
      </c>
      <c r="G195" s="11">
        <v>0.0658023</v>
      </c>
      <c r="H195" s="11">
        <v>0.0420683</v>
      </c>
      <c r="I195" s="11">
        <v>0.0431976</v>
      </c>
      <c r="J195" s="11">
        <v>0.0577793</v>
      </c>
      <c r="K195" s="11">
        <v>0.0626648</v>
      </c>
      <c r="L195" s="11">
        <v>0.0647839</v>
      </c>
      <c r="M195" s="11">
        <v>0.0675094</v>
      </c>
      <c r="N195" s="11">
        <v>0.0575318</v>
      </c>
      <c r="O195" s="11">
        <v>0.0745392</v>
      </c>
      <c r="P195" s="11">
        <v>0.0735695</v>
      </c>
      <c r="Q195" s="11">
        <v>0.0686131</v>
      </c>
      <c r="R195" s="11">
        <v>0.0743824</v>
      </c>
      <c r="S195" s="11">
        <v>0.0731963</v>
      </c>
      <c r="T195" s="11">
        <v>0.0841404</v>
      </c>
      <c r="U195" s="11">
        <v>0.0832872</v>
      </c>
      <c r="V195" s="11">
        <v>0.0691594</v>
      </c>
      <c r="W195" s="11">
        <v>0.104712</v>
      </c>
      <c r="X195" s="12">
        <f t="shared" si="1"/>
        <v>0.06400595455</v>
      </c>
      <c r="Y195" s="8"/>
      <c r="Z195" s="8"/>
      <c r="AA195" s="8"/>
      <c r="AB195" s="8"/>
      <c r="AC195" s="8"/>
    </row>
    <row r="196">
      <c r="A196" s="4">
        <v>195.0</v>
      </c>
      <c r="B196" s="10">
        <v>0.0728012</v>
      </c>
      <c r="C196" s="11">
        <v>0.0601968</v>
      </c>
      <c r="D196" s="11">
        <v>0.0850942</v>
      </c>
      <c r="E196" s="11">
        <v>0.0820597</v>
      </c>
      <c r="F196" s="11">
        <v>0.0904125</v>
      </c>
      <c r="G196" s="11">
        <v>0.0692069</v>
      </c>
      <c r="H196" s="11">
        <v>0.0513052</v>
      </c>
      <c r="I196" s="11">
        <v>0.0710273</v>
      </c>
      <c r="J196" s="11">
        <v>0.089952</v>
      </c>
      <c r="K196" s="11">
        <v>0.0997234</v>
      </c>
      <c r="L196" s="11">
        <v>0.0831258</v>
      </c>
      <c r="M196" s="11">
        <v>0.0789124</v>
      </c>
      <c r="N196" s="11">
        <v>0.0730206</v>
      </c>
      <c r="O196" s="11">
        <v>0.0833783</v>
      </c>
      <c r="P196" s="11">
        <v>0.0851739</v>
      </c>
      <c r="Q196" s="11">
        <v>0.0862113</v>
      </c>
      <c r="R196" s="11">
        <v>0.0698077</v>
      </c>
      <c r="S196" s="11">
        <v>0.0679557</v>
      </c>
      <c r="T196" s="11">
        <v>0.06793</v>
      </c>
      <c r="U196" s="11">
        <v>0.0714045</v>
      </c>
      <c r="V196" s="11">
        <v>0.0560661</v>
      </c>
      <c r="W196" s="11">
        <v>0.0585075</v>
      </c>
      <c r="X196" s="12">
        <f t="shared" si="1"/>
        <v>0.07514877273</v>
      </c>
      <c r="Y196" s="8"/>
      <c r="Z196" s="8"/>
      <c r="AA196" s="8"/>
      <c r="AB196" s="8"/>
      <c r="AC196" s="8"/>
    </row>
    <row r="197">
      <c r="A197" s="4">
        <v>196.0</v>
      </c>
      <c r="B197" s="10">
        <v>0.0413024</v>
      </c>
      <c r="C197" s="11">
        <v>0.0338362</v>
      </c>
      <c r="D197" s="11">
        <v>0.0459077</v>
      </c>
      <c r="E197" s="11">
        <v>0.0448924</v>
      </c>
      <c r="F197" s="11">
        <v>0.0527255</v>
      </c>
      <c r="G197" s="11">
        <v>0.0434318</v>
      </c>
      <c r="H197" s="11">
        <v>0.0339584</v>
      </c>
      <c r="I197" s="11">
        <v>0.0387596</v>
      </c>
      <c r="J197" s="11">
        <v>0.0496442</v>
      </c>
      <c r="K197" s="11">
        <v>0.0506258</v>
      </c>
      <c r="L197" s="11">
        <v>0.0471476</v>
      </c>
      <c r="M197" s="11">
        <v>0.047202</v>
      </c>
      <c r="N197" s="11">
        <v>0.0466645</v>
      </c>
      <c r="O197" s="11">
        <v>0.0502181</v>
      </c>
      <c r="P197" s="11">
        <v>0.0485868</v>
      </c>
      <c r="Q197" s="11">
        <v>0.0522519</v>
      </c>
      <c r="R197" s="11">
        <v>0.0404555</v>
      </c>
      <c r="S197" s="11">
        <v>0.0436252</v>
      </c>
      <c r="T197" s="11">
        <v>0.0474129</v>
      </c>
      <c r="U197" s="11">
        <v>0.046721</v>
      </c>
      <c r="V197" s="11">
        <v>0.0409663</v>
      </c>
      <c r="W197" s="11">
        <v>0.0543502</v>
      </c>
      <c r="X197" s="12">
        <f t="shared" si="1"/>
        <v>0.04548572727</v>
      </c>
      <c r="Y197" s="8"/>
      <c r="Z197" s="8"/>
      <c r="AA197" s="8"/>
      <c r="AB197" s="8"/>
      <c r="AC197" s="8"/>
    </row>
    <row r="198">
      <c r="A198" s="4">
        <v>197.0</v>
      </c>
      <c r="B198" s="10">
        <v>0.0353576</v>
      </c>
      <c r="C198" s="11">
        <v>0.0393334</v>
      </c>
      <c r="D198" s="11">
        <v>0.0339405</v>
      </c>
      <c r="E198" s="11">
        <v>0.04384</v>
      </c>
      <c r="F198" s="11">
        <v>0.0389265</v>
      </c>
      <c r="G198" s="11">
        <v>0.0513395</v>
      </c>
      <c r="H198" s="11">
        <v>0.0355156</v>
      </c>
      <c r="I198" s="11">
        <v>0.04004</v>
      </c>
      <c r="J198" s="11">
        <v>0.0442114</v>
      </c>
      <c r="K198" s="11">
        <v>0.0471566</v>
      </c>
      <c r="L198" s="11">
        <v>0.0423329</v>
      </c>
      <c r="M198" s="11">
        <v>0.0615385</v>
      </c>
      <c r="N198" s="11">
        <v>0.0619855</v>
      </c>
      <c r="O198" s="11">
        <v>0.0532147</v>
      </c>
      <c r="P198" s="11">
        <v>0.0448958</v>
      </c>
      <c r="Q198" s="11">
        <v>0.0492999</v>
      </c>
      <c r="R198" s="11">
        <v>0.043655</v>
      </c>
      <c r="S198" s="11">
        <v>0.0548664</v>
      </c>
      <c r="T198" s="11">
        <v>0.0442586</v>
      </c>
      <c r="U198" s="11">
        <v>0.0471776</v>
      </c>
      <c r="V198" s="11">
        <v>0.0458667</v>
      </c>
      <c r="W198" s="11">
        <v>0.0498792</v>
      </c>
      <c r="X198" s="12">
        <f t="shared" si="1"/>
        <v>0.04584690455</v>
      </c>
      <c r="Y198" s="8"/>
      <c r="Z198" s="8"/>
      <c r="AA198" s="8"/>
      <c r="AB198" s="8"/>
      <c r="AC198" s="8"/>
    </row>
    <row r="199">
      <c r="A199" s="4">
        <v>198.0</v>
      </c>
      <c r="B199" s="10">
        <v>0.0444355</v>
      </c>
      <c r="C199" s="11">
        <v>0.0411143</v>
      </c>
      <c r="D199" s="11">
        <v>0.0486498</v>
      </c>
      <c r="E199" s="11">
        <v>0.0575043</v>
      </c>
      <c r="F199" s="11">
        <v>0.0604012</v>
      </c>
      <c r="G199" s="11">
        <v>0.0580065</v>
      </c>
      <c r="H199" s="11">
        <v>0.0352017</v>
      </c>
      <c r="I199" s="11">
        <v>0.0435745</v>
      </c>
      <c r="J199" s="11">
        <v>0.0568431</v>
      </c>
      <c r="K199" s="11">
        <v>0.0596851</v>
      </c>
      <c r="L199" s="11">
        <v>0.0556537</v>
      </c>
      <c r="M199" s="11">
        <v>0.0525405</v>
      </c>
      <c r="N199" s="11">
        <v>0.0460177</v>
      </c>
      <c r="O199" s="11">
        <v>0.0479636</v>
      </c>
      <c r="P199" s="11">
        <v>0.0530485</v>
      </c>
      <c r="Q199" s="11">
        <v>0.0600664</v>
      </c>
      <c r="R199" s="11">
        <v>0.047912</v>
      </c>
      <c r="S199" s="11">
        <v>0.0392528</v>
      </c>
      <c r="T199" s="11">
        <v>0.0474475</v>
      </c>
      <c r="U199" s="11">
        <v>0.0470499</v>
      </c>
      <c r="V199" s="11">
        <v>0.0395837</v>
      </c>
      <c r="W199" s="11">
        <v>0.0501738</v>
      </c>
      <c r="X199" s="12">
        <f t="shared" si="1"/>
        <v>0.04964209545</v>
      </c>
      <c r="Y199" s="8"/>
      <c r="Z199" s="8"/>
      <c r="AA199" s="8"/>
      <c r="AB199" s="8"/>
      <c r="AC199" s="8"/>
    </row>
    <row r="200">
      <c r="A200" s="4">
        <v>199.0</v>
      </c>
      <c r="B200" s="10">
        <v>0.063575</v>
      </c>
      <c r="C200" s="11">
        <v>0.0430169</v>
      </c>
      <c r="D200" s="11">
        <v>0.05707</v>
      </c>
      <c r="E200" s="11">
        <v>0.0702321</v>
      </c>
      <c r="F200" s="11">
        <v>0.0588984</v>
      </c>
      <c r="G200" s="11">
        <v>0.0498007</v>
      </c>
      <c r="H200" s="11">
        <v>0.0413055</v>
      </c>
      <c r="I200" s="11">
        <v>0.0502545</v>
      </c>
      <c r="J200" s="11">
        <v>0.057369</v>
      </c>
      <c r="K200" s="11">
        <v>0.0608213</v>
      </c>
      <c r="L200" s="11">
        <v>0.0612222</v>
      </c>
      <c r="M200" s="11">
        <v>0.0627491</v>
      </c>
      <c r="N200" s="11">
        <v>0.0597267</v>
      </c>
      <c r="O200" s="11">
        <v>0.0718335</v>
      </c>
      <c r="P200" s="11">
        <v>0.0654279</v>
      </c>
      <c r="Q200" s="11">
        <v>0.0704067</v>
      </c>
      <c r="R200" s="11">
        <v>0.062866</v>
      </c>
      <c r="S200" s="11">
        <v>0.0662111</v>
      </c>
      <c r="T200" s="11">
        <v>0.0713111</v>
      </c>
      <c r="U200" s="11">
        <v>0.0655037</v>
      </c>
      <c r="V200" s="11">
        <v>0.0623258</v>
      </c>
      <c r="W200" s="11">
        <v>0.0996355</v>
      </c>
      <c r="X200" s="12">
        <f t="shared" si="1"/>
        <v>0.06234375909</v>
      </c>
      <c r="Y200" s="8"/>
      <c r="Z200" s="8"/>
      <c r="AA200" s="8"/>
      <c r="AB200" s="8"/>
      <c r="AC200" s="8"/>
    </row>
    <row r="201">
      <c r="A201" s="4">
        <v>200.0</v>
      </c>
      <c r="B201" s="10">
        <v>0.0484281</v>
      </c>
      <c r="C201" s="11">
        <v>0.039062</v>
      </c>
      <c r="D201" s="11">
        <v>0.0460342</v>
      </c>
      <c r="E201" s="11">
        <v>0.0505182</v>
      </c>
      <c r="F201" s="11">
        <v>0.052512</v>
      </c>
      <c r="G201" s="11">
        <v>0.0521477</v>
      </c>
      <c r="H201" s="11">
        <v>0.0383792</v>
      </c>
      <c r="I201" s="11">
        <v>0.0377403</v>
      </c>
      <c r="J201" s="11">
        <v>0.0487175</v>
      </c>
      <c r="K201" s="11">
        <v>0.0476358</v>
      </c>
      <c r="L201" s="11">
        <v>0.0483382</v>
      </c>
      <c r="M201" s="11">
        <v>0.0468522</v>
      </c>
      <c r="N201" s="11">
        <v>0.0595656</v>
      </c>
      <c r="O201" s="11">
        <v>0.0511716</v>
      </c>
      <c r="P201" s="11">
        <v>0.0500228</v>
      </c>
      <c r="Q201" s="11">
        <v>0.0493381</v>
      </c>
      <c r="R201" s="11">
        <v>0.0446199</v>
      </c>
      <c r="S201" s="11">
        <v>0.048441</v>
      </c>
      <c r="T201" s="11">
        <v>0.0434275</v>
      </c>
      <c r="U201" s="11">
        <v>0.0486009</v>
      </c>
      <c r="V201" s="11">
        <v>0.0431969</v>
      </c>
      <c r="W201" s="11">
        <v>0.0470577</v>
      </c>
      <c r="X201" s="12">
        <f t="shared" si="1"/>
        <v>0.04735488182</v>
      </c>
      <c r="Y201" s="8"/>
      <c r="Z201" s="8"/>
      <c r="AA201" s="8"/>
      <c r="AB201" s="8"/>
      <c r="AC201" s="8"/>
    </row>
    <row r="202">
      <c r="A202" s="4">
        <v>201.0</v>
      </c>
      <c r="B202" s="10">
        <v>0.0727259</v>
      </c>
      <c r="C202" s="11">
        <v>0.0698866</v>
      </c>
      <c r="D202" s="11">
        <v>0.0725571</v>
      </c>
      <c r="E202" s="11">
        <v>0.0624922</v>
      </c>
      <c r="F202" s="11">
        <v>0.0569282</v>
      </c>
      <c r="G202" s="11">
        <v>0.0496948</v>
      </c>
      <c r="H202" s="11">
        <v>0.0547509</v>
      </c>
      <c r="I202" s="11">
        <v>0.0659912</v>
      </c>
      <c r="J202" s="11">
        <v>0.070055</v>
      </c>
      <c r="K202" s="11">
        <v>0.0662384</v>
      </c>
      <c r="L202" s="11">
        <v>0.0514603</v>
      </c>
      <c r="M202" s="11">
        <v>0.046539</v>
      </c>
      <c r="N202" s="11">
        <v>0.047337</v>
      </c>
      <c r="O202" s="11">
        <v>0.0726392</v>
      </c>
      <c r="P202" s="11">
        <v>0.0646358</v>
      </c>
      <c r="Q202" s="11">
        <v>0.0606713</v>
      </c>
      <c r="R202" s="11">
        <v>0.0433185</v>
      </c>
      <c r="S202" s="11">
        <v>0.0424386</v>
      </c>
      <c r="T202" s="11">
        <v>0.0508336</v>
      </c>
      <c r="U202" s="11">
        <v>0.0531597</v>
      </c>
      <c r="V202" s="11">
        <v>0.0395082</v>
      </c>
      <c r="W202" s="11">
        <v>0.0467271</v>
      </c>
      <c r="X202" s="12">
        <f t="shared" si="1"/>
        <v>0.05729948182</v>
      </c>
      <c r="Y202" s="8"/>
      <c r="Z202" s="8"/>
      <c r="AA202" s="8"/>
      <c r="AB202" s="8"/>
      <c r="AC202" s="8"/>
    </row>
    <row r="203">
      <c r="A203" s="4">
        <v>202.0</v>
      </c>
      <c r="B203" s="10">
        <v>0.0507078</v>
      </c>
      <c r="C203" s="11">
        <v>0.0446711</v>
      </c>
      <c r="D203" s="11">
        <v>0.0507138</v>
      </c>
      <c r="E203" s="11">
        <v>0.0470307</v>
      </c>
      <c r="F203" s="11">
        <v>0.0497192</v>
      </c>
      <c r="G203" s="11">
        <v>0.0468575</v>
      </c>
      <c r="H203" s="11">
        <v>0.040107</v>
      </c>
      <c r="I203" s="11">
        <v>0.0499835</v>
      </c>
      <c r="J203" s="11">
        <v>0.0580345</v>
      </c>
      <c r="K203" s="11">
        <v>0.0566195</v>
      </c>
      <c r="L203" s="11">
        <v>0.0539547</v>
      </c>
      <c r="M203" s="11">
        <v>0.0535952</v>
      </c>
      <c r="N203" s="11">
        <v>0.0484742</v>
      </c>
      <c r="O203" s="11">
        <v>0.0709234</v>
      </c>
      <c r="P203" s="11">
        <v>0.0752927</v>
      </c>
      <c r="Q203" s="11">
        <v>0.0814936</v>
      </c>
      <c r="R203" s="11">
        <v>0.0738154</v>
      </c>
      <c r="S203" s="11">
        <v>0.062085</v>
      </c>
      <c r="T203" s="11">
        <v>0.0693369</v>
      </c>
      <c r="U203" s="11">
        <v>0.0791427</v>
      </c>
      <c r="V203" s="11">
        <v>0.068697</v>
      </c>
      <c r="W203" s="11">
        <v>0.073703</v>
      </c>
      <c r="X203" s="12">
        <f t="shared" si="1"/>
        <v>0.05931629091</v>
      </c>
      <c r="Y203" s="8"/>
      <c r="Z203" s="8"/>
      <c r="AA203" s="8"/>
      <c r="AB203" s="8"/>
      <c r="AC203" s="8"/>
    </row>
    <row r="204">
      <c r="A204" s="4">
        <v>203.0</v>
      </c>
      <c r="B204" s="10">
        <v>0.0503374</v>
      </c>
      <c r="C204" s="11">
        <v>0.0472916</v>
      </c>
      <c r="D204" s="11">
        <v>0.0504817</v>
      </c>
      <c r="E204" s="11">
        <v>0.0530142</v>
      </c>
      <c r="F204" s="11">
        <v>0.0574561</v>
      </c>
      <c r="G204" s="11">
        <v>0.0574505</v>
      </c>
      <c r="H204" s="11">
        <v>0.0463536</v>
      </c>
      <c r="I204" s="11">
        <v>0.0518916</v>
      </c>
      <c r="J204" s="11">
        <v>0.0624319</v>
      </c>
      <c r="K204" s="11">
        <v>0.0710863</v>
      </c>
      <c r="L204" s="11">
        <v>0.0547681</v>
      </c>
      <c r="M204" s="11">
        <v>0.0609031</v>
      </c>
      <c r="N204" s="11">
        <v>0.0576585</v>
      </c>
      <c r="O204" s="11">
        <v>0.0799522</v>
      </c>
      <c r="P204" s="11">
        <v>0.0771913</v>
      </c>
      <c r="Q204" s="11">
        <v>0.0814832</v>
      </c>
      <c r="R204" s="11">
        <v>0.0642571</v>
      </c>
      <c r="S204" s="11">
        <v>0.0597685</v>
      </c>
      <c r="T204" s="11">
        <v>0.070468</v>
      </c>
      <c r="U204" s="11">
        <v>0.0792638</v>
      </c>
      <c r="V204" s="11">
        <v>0.0667908</v>
      </c>
      <c r="W204" s="11">
        <v>0.0775113</v>
      </c>
      <c r="X204" s="12">
        <f t="shared" si="1"/>
        <v>0.06262776364</v>
      </c>
      <c r="Y204" s="8"/>
      <c r="Z204" s="8"/>
      <c r="AA204" s="8"/>
      <c r="AB204" s="8"/>
      <c r="AC204" s="8"/>
    </row>
    <row r="205">
      <c r="A205" s="4">
        <v>204.0</v>
      </c>
      <c r="B205" s="10">
        <v>0.0621865</v>
      </c>
      <c r="C205" s="11">
        <v>0.059682</v>
      </c>
      <c r="D205" s="11">
        <v>0.0612234</v>
      </c>
      <c r="E205" s="11">
        <v>0.0621731</v>
      </c>
      <c r="F205" s="11">
        <v>0.0534488</v>
      </c>
      <c r="G205" s="11">
        <v>0.0571575</v>
      </c>
      <c r="H205" s="11">
        <v>0.0475033</v>
      </c>
      <c r="I205" s="11">
        <v>0.052376</v>
      </c>
      <c r="J205" s="11">
        <v>0.0542698</v>
      </c>
      <c r="K205" s="11">
        <v>0.0540676</v>
      </c>
      <c r="L205" s="11">
        <v>0.0495845</v>
      </c>
      <c r="M205" s="11">
        <v>0.0540236</v>
      </c>
      <c r="N205" s="11">
        <v>0.0594075</v>
      </c>
      <c r="O205" s="11">
        <v>0.0542192</v>
      </c>
      <c r="P205" s="11">
        <v>0.0470256</v>
      </c>
      <c r="Q205" s="11">
        <v>0.0452126</v>
      </c>
      <c r="R205" s="11">
        <v>0.0398252</v>
      </c>
      <c r="S205" s="11">
        <v>0.0453763</v>
      </c>
      <c r="T205" s="11">
        <v>0.0475369</v>
      </c>
      <c r="U205" s="11">
        <v>0.0416212</v>
      </c>
      <c r="V205" s="11">
        <v>0.0421788</v>
      </c>
      <c r="W205" s="11">
        <v>0.0537223</v>
      </c>
      <c r="X205" s="12">
        <f t="shared" si="1"/>
        <v>0.05199189545</v>
      </c>
      <c r="Y205" s="8"/>
      <c r="Z205" s="8"/>
      <c r="AA205" s="8"/>
      <c r="AB205" s="8"/>
      <c r="AC205" s="8"/>
    </row>
    <row r="206">
      <c r="A206" s="4">
        <v>205.0</v>
      </c>
      <c r="B206" s="10">
        <v>0.0338107</v>
      </c>
      <c r="C206" s="11">
        <v>0.0366337</v>
      </c>
      <c r="D206" s="11">
        <v>0.0357547</v>
      </c>
      <c r="E206" s="11">
        <v>0.0382971</v>
      </c>
      <c r="F206" s="11">
        <v>0.0416548</v>
      </c>
      <c r="G206" s="11">
        <v>0.0418602</v>
      </c>
      <c r="H206" s="11">
        <v>0.0393254</v>
      </c>
      <c r="I206" s="11">
        <v>0.042916</v>
      </c>
      <c r="J206" s="11">
        <v>0.0434533</v>
      </c>
      <c r="K206" s="11">
        <v>0.0479651</v>
      </c>
      <c r="L206" s="11">
        <v>0.045248</v>
      </c>
      <c r="M206" s="11">
        <v>0.0406124</v>
      </c>
      <c r="N206" s="11">
        <v>0.0485239</v>
      </c>
      <c r="O206" s="11">
        <v>0.0513668</v>
      </c>
      <c r="P206" s="11">
        <v>0.0406394</v>
      </c>
      <c r="Q206" s="11">
        <v>0.0464618</v>
      </c>
      <c r="R206" s="11">
        <v>0.0362101</v>
      </c>
      <c r="S206" s="11">
        <v>0.0370152</v>
      </c>
      <c r="T206" s="11">
        <v>0.0417127</v>
      </c>
      <c r="U206" s="11">
        <v>0.0413902</v>
      </c>
      <c r="V206" s="11">
        <v>0.0368433</v>
      </c>
      <c r="W206" s="11">
        <v>0.0435137</v>
      </c>
      <c r="X206" s="12">
        <f t="shared" si="1"/>
        <v>0.04141856818</v>
      </c>
      <c r="Y206" s="8"/>
      <c r="Z206" s="8"/>
      <c r="AA206" s="8"/>
      <c r="AB206" s="8"/>
      <c r="AC206" s="8"/>
    </row>
    <row r="207">
      <c r="A207" s="4">
        <v>206.0</v>
      </c>
      <c r="B207" s="10">
        <v>0.0764935</v>
      </c>
      <c r="C207" s="11">
        <v>0.0563806</v>
      </c>
      <c r="D207" s="11">
        <v>0.0734967</v>
      </c>
      <c r="E207" s="11">
        <v>0.0940979</v>
      </c>
      <c r="F207" s="11">
        <v>0.0949347</v>
      </c>
      <c r="G207" s="11">
        <v>0.0878803</v>
      </c>
      <c r="H207" s="11">
        <v>0.0431408</v>
      </c>
      <c r="I207" s="11">
        <v>0.0567407</v>
      </c>
      <c r="J207" s="11">
        <v>0.0773616</v>
      </c>
      <c r="K207" s="11">
        <v>0.0915605</v>
      </c>
      <c r="L207" s="11">
        <v>0.0915478</v>
      </c>
      <c r="M207" s="11">
        <v>0.0872126</v>
      </c>
      <c r="N207" s="11">
        <v>0.067062</v>
      </c>
      <c r="O207" s="11">
        <v>0.0674218</v>
      </c>
      <c r="P207" s="11">
        <v>0.0653975</v>
      </c>
      <c r="Q207" s="11">
        <v>0.07007</v>
      </c>
      <c r="R207" s="11">
        <v>0.0741343</v>
      </c>
      <c r="S207" s="11">
        <v>0.0745869</v>
      </c>
      <c r="T207" s="11">
        <v>0.0543432</v>
      </c>
      <c r="U207" s="11">
        <v>0.0583818</v>
      </c>
      <c r="V207" s="11">
        <v>0.0637875</v>
      </c>
      <c r="W207" s="11">
        <v>0.0598507</v>
      </c>
      <c r="X207" s="12">
        <f t="shared" si="1"/>
        <v>0.07208560909</v>
      </c>
      <c r="Y207" s="8"/>
      <c r="Z207" s="8"/>
      <c r="AA207" s="8"/>
      <c r="AB207" s="8"/>
      <c r="AC207" s="8"/>
    </row>
    <row r="208">
      <c r="A208" s="4">
        <v>207.0</v>
      </c>
      <c r="B208" s="10">
        <v>0.0684173</v>
      </c>
      <c r="C208" s="11">
        <v>0.0454345</v>
      </c>
      <c r="D208" s="11">
        <v>0.0517983</v>
      </c>
      <c r="E208" s="11">
        <v>0.0566291</v>
      </c>
      <c r="F208" s="11">
        <v>0.0615177</v>
      </c>
      <c r="G208" s="11">
        <v>0.0558336</v>
      </c>
      <c r="H208" s="11">
        <v>0.0420383</v>
      </c>
      <c r="I208" s="11">
        <v>0.0511379</v>
      </c>
      <c r="J208" s="11">
        <v>0.057795</v>
      </c>
      <c r="K208" s="11">
        <v>0.055665</v>
      </c>
      <c r="L208" s="11">
        <v>0.0569155</v>
      </c>
      <c r="M208" s="11">
        <v>0.056146</v>
      </c>
      <c r="N208" s="11">
        <v>0.0590292</v>
      </c>
      <c r="O208" s="11">
        <v>0.0611743</v>
      </c>
      <c r="P208" s="11">
        <v>0.0579776</v>
      </c>
      <c r="Q208" s="11">
        <v>0.0549079</v>
      </c>
      <c r="R208" s="11">
        <v>0.054563</v>
      </c>
      <c r="S208" s="11">
        <v>0.0557101</v>
      </c>
      <c r="T208" s="11">
        <v>0.0612858</v>
      </c>
      <c r="U208" s="11">
        <v>0.0562037</v>
      </c>
      <c r="V208" s="11">
        <v>0.0539782</v>
      </c>
      <c r="W208" s="11">
        <v>0.0637741</v>
      </c>
      <c r="X208" s="12">
        <f t="shared" si="1"/>
        <v>0.05626964091</v>
      </c>
      <c r="Y208" s="8"/>
      <c r="Z208" s="8"/>
      <c r="AA208" s="8"/>
      <c r="AB208" s="8"/>
      <c r="AC208" s="8"/>
    </row>
    <row r="209">
      <c r="A209" s="4">
        <v>208.0</v>
      </c>
      <c r="B209" s="10">
        <v>0.0852978</v>
      </c>
      <c r="C209" s="11">
        <v>0.049328</v>
      </c>
      <c r="D209" s="11">
        <v>0.071158</v>
      </c>
      <c r="E209" s="11">
        <v>0.0765563</v>
      </c>
      <c r="F209" s="11">
        <v>0.0936631</v>
      </c>
      <c r="G209" s="11">
        <v>0.0606471</v>
      </c>
      <c r="H209" s="11">
        <v>0.0512728</v>
      </c>
      <c r="I209" s="11">
        <v>0.0707332</v>
      </c>
      <c r="J209" s="11">
        <v>0.0763238</v>
      </c>
      <c r="K209" s="11">
        <v>0.0793205</v>
      </c>
      <c r="L209" s="11">
        <v>0.0890482</v>
      </c>
      <c r="M209" s="11">
        <v>0.0806585</v>
      </c>
      <c r="N209" s="11">
        <v>0.076259</v>
      </c>
      <c r="O209" s="11">
        <v>0.0681753</v>
      </c>
      <c r="P209" s="11">
        <v>0.0708746</v>
      </c>
      <c r="Q209" s="11">
        <v>0.0759059</v>
      </c>
      <c r="R209" s="11">
        <v>0.0872285</v>
      </c>
      <c r="S209" s="11">
        <v>0.0861129</v>
      </c>
      <c r="T209" s="11">
        <v>0.0707792</v>
      </c>
      <c r="U209" s="11">
        <v>0.0824646</v>
      </c>
      <c r="V209" s="11">
        <v>0.0759736</v>
      </c>
      <c r="W209" s="11">
        <v>0.0736437</v>
      </c>
      <c r="X209" s="12">
        <f t="shared" si="1"/>
        <v>0.07506475455</v>
      </c>
      <c r="Y209" s="8"/>
      <c r="Z209" s="8"/>
      <c r="AA209" s="8"/>
      <c r="AB209" s="8"/>
      <c r="AC209" s="8"/>
    </row>
    <row r="210">
      <c r="A210" s="4">
        <v>209.0</v>
      </c>
      <c r="B210" s="10">
        <v>0.0528565</v>
      </c>
      <c r="C210" s="11">
        <v>0.0467258</v>
      </c>
      <c r="D210" s="11">
        <v>0.0520832</v>
      </c>
      <c r="E210" s="11">
        <v>0.053908</v>
      </c>
      <c r="F210" s="11">
        <v>0.0483239</v>
      </c>
      <c r="G210" s="11">
        <v>0.0466456</v>
      </c>
      <c r="H210" s="11">
        <v>0.0400084</v>
      </c>
      <c r="I210" s="11">
        <v>0.0401547</v>
      </c>
      <c r="J210" s="11">
        <v>0.0508586</v>
      </c>
      <c r="K210" s="11">
        <v>0.052019</v>
      </c>
      <c r="L210" s="11">
        <v>0.0475573</v>
      </c>
      <c r="M210" s="11">
        <v>0.0455782</v>
      </c>
      <c r="N210" s="11">
        <v>0.0463469</v>
      </c>
      <c r="O210" s="11">
        <v>0.0472083</v>
      </c>
      <c r="P210" s="11">
        <v>0.0448156</v>
      </c>
      <c r="Q210" s="11">
        <v>0.0468202</v>
      </c>
      <c r="R210" s="11">
        <v>0.0414824</v>
      </c>
      <c r="S210" s="11">
        <v>0.0501321</v>
      </c>
      <c r="T210" s="11">
        <v>0.0530543</v>
      </c>
      <c r="U210" s="11">
        <v>0.0482399</v>
      </c>
      <c r="V210" s="11">
        <v>0.0502993</v>
      </c>
      <c r="W210" s="11">
        <v>0.062264</v>
      </c>
      <c r="X210" s="12">
        <f t="shared" si="1"/>
        <v>0.04851737273</v>
      </c>
      <c r="Y210" s="8"/>
      <c r="Z210" s="8"/>
      <c r="AA210" s="8"/>
      <c r="AB210" s="8"/>
      <c r="AC210" s="8"/>
    </row>
    <row r="211">
      <c r="A211" s="4">
        <v>210.0</v>
      </c>
      <c r="B211" s="10">
        <v>0.0617698</v>
      </c>
      <c r="C211" s="11">
        <v>0.0860804</v>
      </c>
      <c r="D211" s="11">
        <v>0.0862293</v>
      </c>
      <c r="E211" s="11">
        <v>0.0833505</v>
      </c>
      <c r="F211" s="11">
        <v>0.0818628</v>
      </c>
      <c r="G211" s="11">
        <v>0.0644251</v>
      </c>
      <c r="H211" s="11">
        <v>0.047369</v>
      </c>
      <c r="I211" s="11">
        <v>0.0681001</v>
      </c>
      <c r="J211" s="11">
        <v>0.0691447</v>
      </c>
      <c r="K211" s="11">
        <v>0.0650567</v>
      </c>
      <c r="L211" s="11">
        <v>0.0641568</v>
      </c>
      <c r="M211" s="11">
        <v>0.0610112</v>
      </c>
      <c r="N211" s="11">
        <v>0.0593544</v>
      </c>
      <c r="O211" s="11">
        <v>0.0746917</v>
      </c>
      <c r="P211" s="11">
        <v>0.0525259</v>
      </c>
      <c r="Q211" s="11">
        <v>0.0565401</v>
      </c>
      <c r="R211" s="11">
        <v>0.0516105</v>
      </c>
      <c r="S211" s="11">
        <v>0.054209</v>
      </c>
      <c r="T211" s="11">
        <v>0.0524284</v>
      </c>
      <c r="U211" s="11">
        <v>0.0522466</v>
      </c>
      <c r="V211" s="11">
        <v>0.0481161</v>
      </c>
      <c r="W211" s="11">
        <v>0.0524466</v>
      </c>
      <c r="X211" s="12">
        <f t="shared" si="1"/>
        <v>0.06330571364</v>
      </c>
      <c r="Y211" s="8"/>
      <c r="Z211" s="8"/>
      <c r="AA211" s="8"/>
      <c r="AB211" s="8"/>
      <c r="AC211" s="8"/>
    </row>
    <row r="212">
      <c r="A212" s="4">
        <v>211.0</v>
      </c>
      <c r="B212" s="10">
        <v>0.0708033</v>
      </c>
      <c r="C212" s="11">
        <v>0.0572075</v>
      </c>
      <c r="D212" s="11">
        <v>0.0759525</v>
      </c>
      <c r="E212" s="11">
        <v>0.083942</v>
      </c>
      <c r="F212" s="11">
        <v>0.0859447</v>
      </c>
      <c r="G212" s="11">
        <v>0.0706652</v>
      </c>
      <c r="H212" s="11">
        <v>0.0403947</v>
      </c>
      <c r="I212" s="11">
        <v>0.0432133</v>
      </c>
      <c r="J212" s="11">
        <v>0.0598275</v>
      </c>
      <c r="K212" s="11">
        <v>0.0785477</v>
      </c>
      <c r="L212" s="11">
        <v>0.0755722</v>
      </c>
      <c r="M212" s="11">
        <v>0.0590605</v>
      </c>
      <c r="N212" s="11">
        <v>0.0617746</v>
      </c>
      <c r="O212" s="11">
        <v>0.0497266</v>
      </c>
      <c r="P212" s="11">
        <v>0.0523414</v>
      </c>
      <c r="Q212" s="11">
        <v>0.0608759</v>
      </c>
      <c r="R212" s="11">
        <v>0.0536428</v>
      </c>
      <c r="S212" s="11">
        <v>0.0540031</v>
      </c>
      <c r="T212" s="11">
        <v>0.0442135</v>
      </c>
      <c r="U212" s="11">
        <v>0.0527942</v>
      </c>
      <c r="V212" s="11">
        <v>0.0549714</v>
      </c>
      <c r="W212" s="11">
        <v>0.0627352</v>
      </c>
      <c r="X212" s="12">
        <f t="shared" si="1"/>
        <v>0.06128226364</v>
      </c>
      <c r="Y212" s="8"/>
      <c r="Z212" s="8"/>
      <c r="AA212" s="8"/>
      <c r="AB212" s="8"/>
      <c r="AC212" s="8"/>
    </row>
    <row r="213">
      <c r="A213" s="4">
        <v>212.0</v>
      </c>
      <c r="B213" s="10">
        <v>0.0639459</v>
      </c>
      <c r="C213" s="11">
        <v>0.0574813</v>
      </c>
      <c r="D213" s="11">
        <v>0.0615401</v>
      </c>
      <c r="E213" s="11">
        <v>0.0799019</v>
      </c>
      <c r="F213" s="11">
        <v>0.0748215</v>
      </c>
      <c r="G213" s="11">
        <v>0.076777</v>
      </c>
      <c r="H213" s="11">
        <v>0.0352771</v>
      </c>
      <c r="I213" s="11">
        <v>0.0474684</v>
      </c>
      <c r="J213" s="11">
        <v>0.0560465</v>
      </c>
      <c r="K213" s="11">
        <v>0.0825318</v>
      </c>
      <c r="L213" s="11">
        <v>0.080042</v>
      </c>
      <c r="M213" s="11">
        <v>0.0868177</v>
      </c>
      <c r="N213" s="11">
        <v>0.0666517</v>
      </c>
      <c r="O213" s="11">
        <v>0.056422</v>
      </c>
      <c r="P213" s="11">
        <v>0.0510338</v>
      </c>
      <c r="Q213" s="11">
        <v>0.0678843</v>
      </c>
      <c r="R213" s="11">
        <v>0.0755511</v>
      </c>
      <c r="S213" s="11">
        <v>0.0750009</v>
      </c>
      <c r="T213" s="11">
        <v>0.0480098</v>
      </c>
      <c r="U213" s="11">
        <v>0.0594425</v>
      </c>
      <c r="V213" s="11">
        <v>0.0590928</v>
      </c>
      <c r="W213" s="11">
        <v>0.0595413</v>
      </c>
      <c r="X213" s="12">
        <f t="shared" si="1"/>
        <v>0.0646037</v>
      </c>
      <c r="Y213" s="8"/>
      <c r="Z213" s="8"/>
      <c r="AA213" s="8"/>
      <c r="AB213" s="8"/>
      <c r="AC213" s="8"/>
    </row>
    <row r="214">
      <c r="A214" s="4">
        <v>213.0</v>
      </c>
      <c r="B214" s="10">
        <v>0.546452</v>
      </c>
      <c r="C214" s="11">
        <v>0.109344</v>
      </c>
      <c r="D214" s="11">
        <v>0.111645</v>
      </c>
      <c r="E214" s="11">
        <v>0.164457</v>
      </c>
      <c r="F214" s="11">
        <v>0.163893</v>
      </c>
      <c r="G214" s="11">
        <v>0.159604</v>
      </c>
      <c r="H214" s="11">
        <v>0.0454582</v>
      </c>
      <c r="I214" s="11">
        <v>0.0536691</v>
      </c>
      <c r="J214" s="11">
        <v>0.066029</v>
      </c>
      <c r="K214" s="11">
        <v>0.0687492</v>
      </c>
      <c r="L214" s="11">
        <v>0.0746957</v>
      </c>
      <c r="M214" s="11">
        <v>0.0763672</v>
      </c>
      <c r="N214" s="11">
        <v>0.0714036</v>
      </c>
      <c r="O214" s="11">
        <v>0.0521478</v>
      </c>
      <c r="P214" s="11">
        <v>0.0492975</v>
      </c>
      <c r="Q214" s="11">
        <v>0.0536902</v>
      </c>
      <c r="R214" s="11">
        <v>0.0528323</v>
      </c>
      <c r="S214" s="11">
        <v>0.0584933</v>
      </c>
      <c r="T214" s="11">
        <v>0.0523282</v>
      </c>
      <c r="U214" s="11">
        <v>0.048757</v>
      </c>
      <c r="V214" s="11">
        <v>0.0500789</v>
      </c>
      <c r="W214" s="11">
        <v>0.060461</v>
      </c>
      <c r="X214" s="12">
        <f t="shared" si="1"/>
        <v>0.09953878182</v>
      </c>
      <c r="Y214" s="8"/>
      <c r="Z214" s="8"/>
      <c r="AA214" s="8"/>
      <c r="AB214" s="8"/>
      <c r="AC214" s="8"/>
    </row>
    <row r="215">
      <c r="A215" s="4">
        <v>214.0</v>
      </c>
      <c r="B215" s="10">
        <v>0.0410013</v>
      </c>
      <c r="C215" s="11">
        <v>0.0326148</v>
      </c>
      <c r="D215" s="11">
        <v>0.0378605</v>
      </c>
      <c r="E215" s="11">
        <v>0.0377535</v>
      </c>
      <c r="F215" s="11">
        <v>0.0421871</v>
      </c>
      <c r="G215" s="11">
        <v>0.041706</v>
      </c>
      <c r="H215" s="11">
        <v>0.0362807</v>
      </c>
      <c r="I215" s="11">
        <v>0.0364863</v>
      </c>
      <c r="J215" s="11">
        <v>0.0454379</v>
      </c>
      <c r="K215" s="11">
        <v>0.0501606</v>
      </c>
      <c r="L215" s="11">
        <v>0.0469643</v>
      </c>
      <c r="M215" s="11">
        <v>0.0521841</v>
      </c>
      <c r="N215" s="11">
        <v>0.0507454</v>
      </c>
      <c r="O215" s="11">
        <v>0.0569141</v>
      </c>
      <c r="P215" s="11">
        <v>0.0525101</v>
      </c>
      <c r="Q215" s="11">
        <v>0.0580807</v>
      </c>
      <c r="R215" s="11">
        <v>0.0491118</v>
      </c>
      <c r="S215" s="11">
        <v>0.0495838</v>
      </c>
      <c r="T215" s="11">
        <v>0.0549881</v>
      </c>
      <c r="U215" s="11">
        <v>0.0538928</v>
      </c>
      <c r="V215" s="11">
        <v>0.0475385</v>
      </c>
      <c r="W215" s="11">
        <v>0.0577824</v>
      </c>
      <c r="X215" s="12">
        <f t="shared" si="1"/>
        <v>0.04689930909</v>
      </c>
      <c r="Y215" s="8"/>
      <c r="Z215" s="8"/>
      <c r="AA215" s="8"/>
      <c r="AB215" s="8"/>
      <c r="AC215" s="8"/>
    </row>
    <row r="216">
      <c r="A216" s="4">
        <v>215.0</v>
      </c>
      <c r="B216" s="10">
        <v>0.0746114</v>
      </c>
      <c r="C216" s="11">
        <v>0.0640128</v>
      </c>
      <c r="D216" s="11">
        <v>0.0776704</v>
      </c>
      <c r="E216" s="11">
        <v>0.0827897</v>
      </c>
      <c r="F216" s="11">
        <v>0.0990125</v>
      </c>
      <c r="G216" s="11">
        <v>0.117004</v>
      </c>
      <c r="H216" s="11">
        <v>0.0434682</v>
      </c>
      <c r="I216" s="11">
        <v>0.0637076</v>
      </c>
      <c r="J216" s="11">
        <v>0.0849449</v>
      </c>
      <c r="K216" s="11">
        <v>0.0885125</v>
      </c>
      <c r="L216" s="11">
        <v>0.092572</v>
      </c>
      <c r="M216" s="11">
        <v>0.088122</v>
      </c>
      <c r="N216" s="11">
        <v>0.080691</v>
      </c>
      <c r="O216" s="11">
        <v>0.0722738</v>
      </c>
      <c r="P216" s="11">
        <v>0.0817394</v>
      </c>
      <c r="Q216" s="11">
        <v>0.083979</v>
      </c>
      <c r="R216" s="11">
        <v>0.0826421</v>
      </c>
      <c r="S216" s="11">
        <v>0.0746361</v>
      </c>
      <c r="T216" s="11">
        <v>0.0797296</v>
      </c>
      <c r="U216" s="11">
        <v>0.0799832</v>
      </c>
      <c r="V216" s="11">
        <v>0.0739424</v>
      </c>
      <c r="W216" s="11">
        <v>0.0897267</v>
      </c>
      <c r="X216" s="12">
        <f t="shared" si="1"/>
        <v>0.08071687727</v>
      </c>
      <c r="Y216" s="8"/>
      <c r="Z216" s="8"/>
      <c r="AA216" s="8"/>
      <c r="AB216" s="8"/>
      <c r="AC216" s="8"/>
    </row>
    <row r="217">
      <c r="A217" s="4">
        <v>216.0</v>
      </c>
      <c r="B217" s="10">
        <v>0.0377163</v>
      </c>
      <c r="C217" s="11">
        <v>0.0434321</v>
      </c>
      <c r="D217" s="11">
        <v>0.0414472</v>
      </c>
      <c r="E217" s="11">
        <v>0.0387024</v>
      </c>
      <c r="F217" s="11">
        <v>0.0387664</v>
      </c>
      <c r="G217" s="11">
        <v>0.0331005</v>
      </c>
      <c r="H217" s="11">
        <v>0.0391496</v>
      </c>
      <c r="I217" s="11">
        <v>0.0493809</v>
      </c>
      <c r="J217" s="11">
        <v>0.047236</v>
      </c>
      <c r="K217" s="11">
        <v>0.0425615</v>
      </c>
      <c r="L217" s="11">
        <v>0.0389314</v>
      </c>
      <c r="M217" s="11">
        <v>0.0347118</v>
      </c>
      <c r="N217" s="11">
        <v>0.0433479</v>
      </c>
      <c r="O217" s="11">
        <v>0.0560635</v>
      </c>
      <c r="P217" s="11">
        <v>0.0475587</v>
      </c>
      <c r="Q217" s="11">
        <v>0.0450933</v>
      </c>
      <c r="R217" s="11">
        <v>0.0354798</v>
      </c>
      <c r="S217" s="11">
        <v>0.0370114</v>
      </c>
      <c r="T217" s="11">
        <v>0.0447268</v>
      </c>
      <c r="U217" s="11">
        <v>0.0408811</v>
      </c>
      <c r="V217" s="11">
        <v>0.0380546</v>
      </c>
      <c r="W217" s="11">
        <v>0.0493675</v>
      </c>
      <c r="X217" s="12">
        <f t="shared" si="1"/>
        <v>0.04194185</v>
      </c>
      <c r="Y217" s="8"/>
      <c r="Z217" s="8"/>
      <c r="AA217" s="8"/>
      <c r="AB217" s="8"/>
      <c r="AC217" s="8"/>
    </row>
    <row r="218">
      <c r="A218" s="4">
        <v>217.0</v>
      </c>
      <c r="B218" s="10">
        <v>0.0500325</v>
      </c>
      <c r="C218" s="11">
        <v>0.0488091</v>
      </c>
      <c r="D218" s="11">
        <v>0.0466591</v>
      </c>
      <c r="E218" s="11">
        <v>0.0569781</v>
      </c>
      <c r="F218" s="11">
        <v>0.0532338</v>
      </c>
      <c r="G218" s="11">
        <v>0.045082</v>
      </c>
      <c r="H218" s="11">
        <v>0.0462964</v>
      </c>
      <c r="I218" s="11">
        <v>0.0539686</v>
      </c>
      <c r="J218" s="11">
        <v>0.0562365</v>
      </c>
      <c r="K218" s="11">
        <v>0.0649957</v>
      </c>
      <c r="L218" s="11">
        <v>0.0508316</v>
      </c>
      <c r="M218" s="11">
        <v>0.0504927</v>
      </c>
      <c r="N218" s="11">
        <v>0.048686</v>
      </c>
      <c r="O218" s="11">
        <v>0.06514</v>
      </c>
      <c r="P218" s="11">
        <v>0.0719358</v>
      </c>
      <c r="Q218" s="11">
        <v>0.0752015</v>
      </c>
      <c r="R218" s="11">
        <v>0.0568213</v>
      </c>
      <c r="S218" s="11">
        <v>0.0548665</v>
      </c>
      <c r="T218" s="11">
        <v>0.0878814</v>
      </c>
      <c r="U218" s="11">
        <v>0.0880973</v>
      </c>
      <c r="V218" s="11">
        <v>0.0722134</v>
      </c>
      <c r="W218" s="11">
        <v>0.0837696</v>
      </c>
      <c r="X218" s="12">
        <f t="shared" si="1"/>
        <v>0.06037404091</v>
      </c>
      <c r="Y218" s="8"/>
      <c r="Z218" s="8"/>
      <c r="AA218" s="8"/>
      <c r="AB218" s="8"/>
      <c r="AC218" s="8"/>
    </row>
    <row r="219">
      <c r="A219" s="4">
        <v>218.0</v>
      </c>
      <c r="B219" s="10">
        <v>0.0588689</v>
      </c>
      <c r="C219" s="11">
        <v>0.050583</v>
      </c>
      <c r="D219" s="11">
        <v>0.0712699</v>
      </c>
      <c r="E219" s="11">
        <v>0.0856089</v>
      </c>
      <c r="F219" s="11">
        <v>0.0855701</v>
      </c>
      <c r="G219" s="11">
        <v>0.0732546</v>
      </c>
      <c r="H219" s="11">
        <v>0.0403499</v>
      </c>
      <c r="I219" s="11">
        <v>0.0534262</v>
      </c>
      <c r="J219" s="11">
        <v>0.0831317</v>
      </c>
      <c r="K219" s="11">
        <v>0.114586</v>
      </c>
      <c r="L219" s="11">
        <v>0.105053</v>
      </c>
      <c r="M219" s="11">
        <v>0.0961996</v>
      </c>
      <c r="N219" s="11">
        <v>0.0660629</v>
      </c>
      <c r="O219" s="11">
        <v>0.0858413</v>
      </c>
      <c r="P219" s="11">
        <v>0.106227</v>
      </c>
      <c r="Q219" s="11">
        <v>0.137028</v>
      </c>
      <c r="R219" s="11">
        <v>0.123154</v>
      </c>
      <c r="S219" s="11">
        <v>0.102574</v>
      </c>
      <c r="T219" s="11">
        <v>0.0994931</v>
      </c>
      <c r="U219" s="11">
        <v>0.122552</v>
      </c>
      <c r="V219" s="11">
        <v>0.107752</v>
      </c>
      <c r="W219" s="11">
        <v>0.103933</v>
      </c>
      <c r="X219" s="12">
        <f t="shared" si="1"/>
        <v>0.08965995909</v>
      </c>
      <c r="Y219" s="8"/>
      <c r="Z219" s="8"/>
      <c r="AA219" s="8"/>
      <c r="AB219" s="8"/>
      <c r="AC219" s="8"/>
    </row>
    <row r="220">
      <c r="A220" s="4">
        <v>219.0</v>
      </c>
      <c r="B220" s="10">
        <v>0.0596289</v>
      </c>
      <c r="C220" s="11">
        <v>0.0687202</v>
      </c>
      <c r="D220" s="11">
        <v>0.0679294</v>
      </c>
      <c r="E220" s="11">
        <v>0.0624559</v>
      </c>
      <c r="F220" s="11">
        <v>0.0575554</v>
      </c>
      <c r="G220" s="11">
        <v>0.0506766</v>
      </c>
      <c r="H220" s="11">
        <v>0.0545565</v>
      </c>
      <c r="I220" s="11">
        <v>0.057924</v>
      </c>
      <c r="J220" s="11">
        <v>0.0678358</v>
      </c>
      <c r="K220" s="11">
        <v>0.0557953</v>
      </c>
      <c r="L220" s="11">
        <v>0.0553155</v>
      </c>
      <c r="M220" s="11">
        <v>0.052648</v>
      </c>
      <c r="N220" s="11">
        <v>0.0646578</v>
      </c>
      <c r="O220" s="11">
        <v>0.0656951</v>
      </c>
      <c r="P220" s="11">
        <v>0.0585779</v>
      </c>
      <c r="Q220" s="11">
        <v>0.052163</v>
      </c>
      <c r="R220" s="11">
        <v>0.0466885</v>
      </c>
      <c r="S220" s="11">
        <v>0.0535811</v>
      </c>
      <c r="T220" s="11">
        <v>0.0470833</v>
      </c>
      <c r="U220" s="11">
        <v>0.0438026</v>
      </c>
      <c r="V220" s="11">
        <v>0.0460303</v>
      </c>
      <c r="W220" s="11">
        <v>0.0499462</v>
      </c>
      <c r="X220" s="12">
        <f t="shared" si="1"/>
        <v>0.05633033182</v>
      </c>
      <c r="Y220" s="8"/>
      <c r="Z220" s="8"/>
      <c r="AA220" s="8"/>
      <c r="AB220" s="8"/>
      <c r="AC220" s="8"/>
    </row>
    <row r="221">
      <c r="A221" s="4">
        <v>220.0</v>
      </c>
      <c r="B221" s="10">
        <v>0.0370363</v>
      </c>
      <c r="C221" s="11">
        <v>0.036322</v>
      </c>
      <c r="D221" s="11">
        <v>0.0341407</v>
      </c>
      <c r="E221" s="11">
        <v>0.037071</v>
      </c>
      <c r="F221" s="11">
        <v>0.0386916</v>
      </c>
      <c r="G221" s="11">
        <v>0.0382751</v>
      </c>
      <c r="H221" s="11">
        <v>0.0320413</v>
      </c>
      <c r="I221" s="11">
        <v>0.0311679</v>
      </c>
      <c r="J221" s="11">
        <v>0.0367026</v>
      </c>
      <c r="K221" s="11">
        <v>0.0447046</v>
      </c>
      <c r="L221" s="11">
        <v>0.0372891</v>
      </c>
      <c r="M221" s="11">
        <v>0.0426755</v>
      </c>
      <c r="N221" s="11">
        <v>0.0469742</v>
      </c>
      <c r="O221" s="11">
        <v>0.0396258</v>
      </c>
      <c r="P221" s="11">
        <v>0.0354273</v>
      </c>
      <c r="Q221" s="11">
        <v>0.0383855</v>
      </c>
      <c r="R221" s="11">
        <v>0.0340696</v>
      </c>
      <c r="S221" s="11">
        <v>0.0415176</v>
      </c>
      <c r="T221" s="11">
        <v>0.0328547</v>
      </c>
      <c r="U221" s="11">
        <v>0.0346452</v>
      </c>
      <c r="V221" s="11">
        <v>0.0344333</v>
      </c>
      <c r="W221" s="11">
        <v>0.0419742</v>
      </c>
      <c r="X221" s="12">
        <f t="shared" si="1"/>
        <v>0.03754659545</v>
      </c>
      <c r="Y221" s="8"/>
      <c r="Z221" s="8"/>
      <c r="AA221" s="8"/>
      <c r="AB221" s="8"/>
      <c r="AC221" s="8"/>
    </row>
    <row r="222">
      <c r="A222" s="4">
        <v>221.0</v>
      </c>
      <c r="B222" s="10">
        <v>0.0555894</v>
      </c>
      <c r="C222" s="11">
        <v>0.0596419</v>
      </c>
      <c r="D222" s="11">
        <v>0.0763901</v>
      </c>
      <c r="E222" s="11">
        <v>0.0818663</v>
      </c>
      <c r="F222" s="11">
        <v>0.0760027</v>
      </c>
      <c r="G222" s="11">
        <v>0.05706</v>
      </c>
      <c r="H222" s="11">
        <v>0.0426913</v>
      </c>
      <c r="I222" s="11">
        <v>0.0606789</v>
      </c>
      <c r="J222" s="11">
        <v>0.077873</v>
      </c>
      <c r="K222" s="11">
        <v>0.0893389</v>
      </c>
      <c r="L222" s="11">
        <v>0.0660603</v>
      </c>
      <c r="M222" s="11">
        <v>0.0560393</v>
      </c>
      <c r="N222" s="11">
        <v>0.0550479</v>
      </c>
      <c r="O222" s="11">
        <v>0.081026</v>
      </c>
      <c r="P222" s="11">
        <v>0.0728819</v>
      </c>
      <c r="Q222" s="11">
        <v>0.0718857</v>
      </c>
      <c r="R222" s="11">
        <v>0.0493398</v>
      </c>
      <c r="S222" s="11">
        <v>0.0486479</v>
      </c>
      <c r="T222" s="11">
        <v>0.0728572</v>
      </c>
      <c r="U222" s="11">
        <v>0.0628314</v>
      </c>
      <c r="V222" s="11">
        <v>0.0552446</v>
      </c>
      <c r="W222" s="11">
        <v>0.0719908</v>
      </c>
      <c r="X222" s="12">
        <f t="shared" si="1"/>
        <v>0.06549933182</v>
      </c>
      <c r="Y222" s="8"/>
      <c r="Z222" s="8"/>
      <c r="AA222" s="8"/>
      <c r="AB222" s="8"/>
      <c r="AC222" s="8"/>
    </row>
    <row r="223">
      <c r="A223" s="4">
        <v>222.0</v>
      </c>
      <c r="B223" s="10">
        <v>0.0816678</v>
      </c>
      <c r="C223" s="11">
        <v>0.055649</v>
      </c>
      <c r="D223" s="11">
        <v>0.0693896</v>
      </c>
      <c r="E223" s="11">
        <v>0.0734097</v>
      </c>
      <c r="F223" s="11">
        <v>0.0835386</v>
      </c>
      <c r="G223" s="11">
        <v>0.0820518</v>
      </c>
      <c r="H223" s="11">
        <v>0.0477118</v>
      </c>
      <c r="I223" s="11">
        <v>0.055931</v>
      </c>
      <c r="J223" s="11">
        <v>0.0740023</v>
      </c>
      <c r="K223" s="11">
        <v>0.0802353</v>
      </c>
      <c r="L223" s="11">
        <v>0.0774142</v>
      </c>
      <c r="M223" s="11">
        <v>0.0796698</v>
      </c>
      <c r="N223" s="11">
        <v>0.0861104</v>
      </c>
      <c r="O223" s="11">
        <v>0.0597341</v>
      </c>
      <c r="P223" s="11">
        <v>0.071438</v>
      </c>
      <c r="Q223" s="11">
        <v>0.0905554</v>
      </c>
      <c r="R223" s="11">
        <v>0.0703517</v>
      </c>
      <c r="S223" s="11">
        <v>0.0665346</v>
      </c>
      <c r="T223" s="11">
        <v>0.0578046</v>
      </c>
      <c r="U223" s="11">
        <v>0.0695553</v>
      </c>
      <c r="V223" s="11">
        <v>0.0616776</v>
      </c>
      <c r="W223" s="11">
        <v>0.0590367</v>
      </c>
      <c r="X223" s="12">
        <f t="shared" si="1"/>
        <v>0.07061224091</v>
      </c>
      <c r="Y223" s="8"/>
      <c r="Z223" s="8"/>
      <c r="AA223" s="8"/>
      <c r="AB223" s="8"/>
      <c r="AC223" s="8"/>
    </row>
    <row r="224">
      <c r="A224" s="4">
        <v>223.0</v>
      </c>
      <c r="B224" s="10">
        <v>0.0542244</v>
      </c>
      <c r="C224" s="11">
        <v>0.0602226</v>
      </c>
      <c r="D224" s="11">
        <v>0.0542481</v>
      </c>
      <c r="E224" s="11">
        <v>0.0605591</v>
      </c>
      <c r="F224" s="11">
        <v>0.061251</v>
      </c>
      <c r="G224" s="11">
        <v>0.0694838</v>
      </c>
      <c r="H224" s="11">
        <v>0.0425502</v>
      </c>
      <c r="I224" s="11">
        <v>0.0494495</v>
      </c>
      <c r="J224" s="11">
        <v>0.0540947</v>
      </c>
      <c r="K224" s="11">
        <v>0.0568408</v>
      </c>
      <c r="L224" s="11">
        <v>0.0612417</v>
      </c>
      <c r="M224" s="11">
        <v>0.0693896</v>
      </c>
      <c r="N224" s="11">
        <v>0.0713353</v>
      </c>
      <c r="O224" s="11">
        <v>0.0562928</v>
      </c>
      <c r="P224" s="11">
        <v>0.0520688</v>
      </c>
      <c r="Q224" s="11">
        <v>0.0571812</v>
      </c>
      <c r="R224" s="11">
        <v>0.0534167</v>
      </c>
      <c r="S224" s="11">
        <v>0.064561</v>
      </c>
      <c r="T224" s="11">
        <v>0.0489547</v>
      </c>
      <c r="U224" s="11">
        <v>0.0470329</v>
      </c>
      <c r="V224" s="11">
        <v>0.0502155</v>
      </c>
      <c r="W224" s="11">
        <v>0.0480818</v>
      </c>
      <c r="X224" s="12">
        <f t="shared" si="1"/>
        <v>0.05648619091</v>
      </c>
      <c r="Y224" s="8"/>
      <c r="Z224" s="8"/>
      <c r="AA224" s="8"/>
      <c r="AB224" s="8"/>
      <c r="AC224" s="8"/>
    </row>
    <row r="225">
      <c r="A225" s="4">
        <v>224.0</v>
      </c>
      <c r="B225" s="10">
        <v>0.0496901</v>
      </c>
      <c r="C225" s="11">
        <v>0.0400484</v>
      </c>
      <c r="D225" s="11">
        <v>0.0443051</v>
      </c>
      <c r="E225" s="11">
        <v>0.0475565</v>
      </c>
      <c r="F225" s="11">
        <v>0.0506695</v>
      </c>
      <c r="G225" s="11">
        <v>0.0594467</v>
      </c>
      <c r="H225" s="11">
        <v>0.0353883</v>
      </c>
      <c r="I225" s="11">
        <v>0.0455643</v>
      </c>
      <c r="J225" s="11">
        <v>0.0502955</v>
      </c>
      <c r="K225" s="11">
        <v>0.0489337</v>
      </c>
      <c r="L225" s="11">
        <v>0.0487667</v>
      </c>
      <c r="M225" s="11">
        <v>0.0573145</v>
      </c>
      <c r="N225" s="11">
        <v>0.0534897</v>
      </c>
      <c r="O225" s="11">
        <v>0.0552721</v>
      </c>
      <c r="P225" s="11">
        <v>0.0528992</v>
      </c>
      <c r="Q225" s="11">
        <v>0.0554758</v>
      </c>
      <c r="R225" s="11">
        <v>0.0481183</v>
      </c>
      <c r="S225" s="11">
        <v>0.0573262</v>
      </c>
      <c r="T225" s="11">
        <v>0.0503827</v>
      </c>
      <c r="U225" s="11">
        <v>0.0533753</v>
      </c>
      <c r="V225" s="11">
        <v>0.0564488</v>
      </c>
      <c r="W225" s="11">
        <v>0.0558638</v>
      </c>
      <c r="X225" s="12">
        <f t="shared" si="1"/>
        <v>0.05075596364</v>
      </c>
      <c r="Y225" s="8"/>
      <c r="Z225" s="8"/>
      <c r="AA225" s="8"/>
      <c r="AB225" s="8"/>
      <c r="AC225" s="8"/>
    </row>
    <row r="226">
      <c r="A226" s="4">
        <v>225.0</v>
      </c>
      <c r="B226" s="10">
        <v>0.0503121</v>
      </c>
      <c r="C226" s="11">
        <v>0.059177</v>
      </c>
      <c r="D226" s="11">
        <v>0.0636664</v>
      </c>
      <c r="E226" s="11">
        <v>0.0584422</v>
      </c>
      <c r="F226" s="11">
        <v>0.0565225</v>
      </c>
      <c r="G226" s="11">
        <v>0.0482685</v>
      </c>
      <c r="H226" s="11">
        <v>0.0405896</v>
      </c>
      <c r="I226" s="11">
        <v>0.0474439</v>
      </c>
      <c r="J226" s="11">
        <v>0.0643836</v>
      </c>
      <c r="K226" s="11">
        <v>0.0633097</v>
      </c>
      <c r="L226" s="11">
        <v>0.0561639</v>
      </c>
      <c r="M226" s="11">
        <v>0.0491684</v>
      </c>
      <c r="N226" s="11">
        <v>0.0405412</v>
      </c>
      <c r="O226" s="11">
        <v>0.0671058</v>
      </c>
      <c r="P226" s="11">
        <v>0.0673652</v>
      </c>
      <c r="Q226" s="11">
        <v>0.0714635</v>
      </c>
      <c r="R226" s="11">
        <v>0.0582325</v>
      </c>
      <c r="S226" s="11">
        <v>0.0462159</v>
      </c>
      <c r="T226" s="11">
        <v>0.0687152</v>
      </c>
      <c r="U226" s="11">
        <v>0.0732894</v>
      </c>
      <c r="V226" s="11">
        <v>0.0562523</v>
      </c>
      <c r="W226" s="11">
        <v>0.0715804</v>
      </c>
      <c r="X226" s="12">
        <f t="shared" si="1"/>
        <v>0.05810041818</v>
      </c>
      <c r="Y226" s="8"/>
      <c r="Z226" s="8"/>
      <c r="AA226" s="8"/>
      <c r="AB226" s="8"/>
      <c r="AC226" s="8"/>
    </row>
    <row r="227">
      <c r="A227" s="4">
        <v>226.0</v>
      </c>
      <c r="B227" s="10">
        <v>0.0592616</v>
      </c>
      <c r="C227" s="11">
        <v>0.0529651</v>
      </c>
      <c r="D227" s="11">
        <v>0.0589883</v>
      </c>
      <c r="E227" s="11">
        <v>0.0668871</v>
      </c>
      <c r="F227" s="11">
        <v>0.0686987</v>
      </c>
      <c r="G227" s="11">
        <v>0.0717061</v>
      </c>
      <c r="H227" s="11">
        <v>0.0389308</v>
      </c>
      <c r="I227" s="11">
        <v>0.054654</v>
      </c>
      <c r="J227" s="11">
        <v>0.065734</v>
      </c>
      <c r="K227" s="11">
        <v>0.0747633</v>
      </c>
      <c r="L227" s="11">
        <v>0.0661182</v>
      </c>
      <c r="M227" s="11">
        <v>0.0684752</v>
      </c>
      <c r="N227" s="11">
        <v>0.0565292</v>
      </c>
      <c r="O227" s="11">
        <v>0.0573594</v>
      </c>
      <c r="P227" s="11">
        <v>0.0566717</v>
      </c>
      <c r="Q227" s="11">
        <v>0.0637963</v>
      </c>
      <c r="R227" s="11">
        <v>0.0613367</v>
      </c>
      <c r="S227" s="11">
        <v>0.0625102</v>
      </c>
      <c r="T227" s="11">
        <v>0.0464763</v>
      </c>
      <c r="U227" s="11">
        <v>0.0508065</v>
      </c>
      <c r="V227" s="11">
        <v>0.0503158</v>
      </c>
      <c r="W227" s="11">
        <v>0.0516582</v>
      </c>
      <c r="X227" s="12">
        <f t="shared" si="1"/>
        <v>0.05930194091</v>
      </c>
      <c r="Y227" s="8"/>
      <c r="Z227" s="8"/>
      <c r="AA227" s="8"/>
      <c r="AB227" s="8"/>
      <c r="AC227" s="8"/>
    </row>
    <row r="228">
      <c r="A228" s="4">
        <v>227.0</v>
      </c>
      <c r="B228" s="10">
        <v>0.0465463</v>
      </c>
      <c r="C228" s="11">
        <v>0.0388312</v>
      </c>
      <c r="D228" s="11">
        <v>0.0511877</v>
      </c>
      <c r="E228" s="11">
        <v>0.0599804</v>
      </c>
      <c r="F228" s="11">
        <v>0.0552988</v>
      </c>
      <c r="G228" s="11">
        <v>0.047612</v>
      </c>
      <c r="H228" s="11">
        <v>0.0388353</v>
      </c>
      <c r="I228" s="11">
        <v>0.0419038</v>
      </c>
      <c r="J228" s="11">
        <v>0.054644</v>
      </c>
      <c r="K228" s="11">
        <v>0.0679874</v>
      </c>
      <c r="L228" s="11">
        <v>0.0567564</v>
      </c>
      <c r="M228" s="11">
        <v>0.0587988</v>
      </c>
      <c r="N228" s="11">
        <v>0.0517105</v>
      </c>
      <c r="O228" s="11">
        <v>0.0523107</v>
      </c>
      <c r="P228" s="11">
        <v>0.0564711</v>
      </c>
      <c r="Q228" s="11">
        <v>0.0609969</v>
      </c>
      <c r="R228" s="11">
        <v>0.0514978</v>
      </c>
      <c r="S228" s="11">
        <v>0.0499167</v>
      </c>
      <c r="T228" s="11">
        <v>0.0486798</v>
      </c>
      <c r="U228" s="11">
        <v>0.0512636</v>
      </c>
      <c r="V228" s="11">
        <v>0.0453143</v>
      </c>
      <c r="W228" s="11">
        <v>0.0568724</v>
      </c>
      <c r="X228" s="12">
        <f t="shared" si="1"/>
        <v>0.05197345</v>
      </c>
      <c r="Y228" s="8"/>
      <c r="Z228" s="8"/>
      <c r="AA228" s="8"/>
      <c r="AB228" s="8"/>
      <c r="AC228" s="8"/>
    </row>
    <row r="229">
      <c r="A229" s="4">
        <v>228.0</v>
      </c>
      <c r="B229" s="10">
        <v>0.0442382</v>
      </c>
      <c r="C229" s="11">
        <v>0.0365997</v>
      </c>
      <c r="D229" s="11">
        <v>0.0432308</v>
      </c>
      <c r="E229" s="11">
        <v>0.0445132</v>
      </c>
      <c r="F229" s="11">
        <v>0.0519475</v>
      </c>
      <c r="G229" s="11">
        <v>0.053236</v>
      </c>
      <c r="H229" s="11">
        <v>0.0337716</v>
      </c>
      <c r="I229" s="11">
        <v>0.0374533</v>
      </c>
      <c r="J229" s="11">
        <v>0.0481267</v>
      </c>
      <c r="K229" s="11">
        <v>0.0525924</v>
      </c>
      <c r="L229" s="11">
        <v>0.0565069</v>
      </c>
      <c r="M229" s="11">
        <v>0.0575318</v>
      </c>
      <c r="N229" s="11">
        <v>0.0538523</v>
      </c>
      <c r="O229" s="11">
        <v>0.0511967</v>
      </c>
      <c r="P229" s="11">
        <v>0.0529682</v>
      </c>
      <c r="Q229" s="11">
        <v>0.0585363</v>
      </c>
      <c r="R229" s="11">
        <v>0.0559375</v>
      </c>
      <c r="S229" s="11">
        <v>0.0591538</v>
      </c>
      <c r="T229" s="11">
        <v>0.0587622</v>
      </c>
      <c r="U229" s="11">
        <v>0.0609143</v>
      </c>
      <c r="V229" s="11">
        <v>0.0559688</v>
      </c>
      <c r="W229" s="11">
        <v>0.0576334</v>
      </c>
      <c r="X229" s="12">
        <f t="shared" si="1"/>
        <v>0.05112143636</v>
      </c>
      <c r="Y229" s="8"/>
      <c r="Z229" s="8"/>
      <c r="AA229" s="8"/>
      <c r="AB229" s="8"/>
      <c r="AC229" s="8"/>
    </row>
    <row r="230">
      <c r="A230" s="4">
        <v>229.0</v>
      </c>
      <c r="B230" s="10">
        <v>0.100117</v>
      </c>
      <c r="C230" s="11">
        <v>0.061411</v>
      </c>
      <c r="D230" s="11">
        <v>0.0805969</v>
      </c>
      <c r="E230" s="11">
        <v>0.0989194</v>
      </c>
      <c r="F230" s="11">
        <v>0.0951636</v>
      </c>
      <c r="G230" s="11">
        <v>0.0917818</v>
      </c>
      <c r="H230" s="11">
        <v>0.0447144</v>
      </c>
      <c r="I230" s="11">
        <v>0.0460835</v>
      </c>
      <c r="J230" s="11">
        <v>0.0660049</v>
      </c>
      <c r="K230" s="11">
        <v>0.076707</v>
      </c>
      <c r="L230" s="11">
        <v>0.0789381</v>
      </c>
      <c r="M230" s="11">
        <v>0.080506</v>
      </c>
      <c r="N230" s="11">
        <v>0.0739471</v>
      </c>
      <c r="O230" s="11">
        <v>0.0578418</v>
      </c>
      <c r="P230" s="11">
        <v>0.0597474</v>
      </c>
      <c r="Q230" s="11">
        <v>0.0668533</v>
      </c>
      <c r="R230" s="11">
        <v>0.0751139</v>
      </c>
      <c r="S230" s="11">
        <v>0.0809996</v>
      </c>
      <c r="T230" s="11">
        <v>0.0599354</v>
      </c>
      <c r="U230" s="11">
        <v>0.0688702</v>
      </c>
      <c r="V230" s="11">
        <v>0.0753389</v>
      </c>
      <c r="W230" s="11">
        <v>0.0869561</v>
      </c>
      <c r="X230" s="12">
        <f t="shared" si="1"/>
        <v>0.07393396818</v>
      </c>
      <c r="Y230" s="8"/>
      <c r="Z230" s="8"/>
      <c r="AA230" s="8"/>
      <c r="AB230" s="8"/>
      <c r="AC230" s="8"/>
    </row>
    <row r="231">
      <c r="A231" s="4">
        <v>230.0</v>
      </c>
      <c r="B231" s="10">
        <v>0.0493009</v>
      </c>
      <c r="C231" s="11">
        <v>0.0393626</v>
      </c>
      <c r="D231" s="11">
        <v>0.0441991</v>
      </c>
      <c r="E231" s="11">
        <v>0.0553278</v>
      </c>
      <c r="F231" s="11">
        <v>0.0487173</v>
      </c>
      <c r="G231" s="11">
        <v>0.0480063</v>
      </c>
      <c r="H231" s="11">
        <v>0.0402451</v>
      </c>
      <c r="I231" s="11">
        <v>0.0473161</v>
      </c>
      <c r="J231" s="11">
        <v>0.0467844</v>
      </c>
      <c r="K231" s="11">
        <v>0.0533821</v>
      </c>
      <c r="L231" s="11">
        <v>0.0491888</v>
      </c>
      <c r="M231" s="11">
        <v>0.0482136</v>
      </c>
      <c r="N231" s="11">
        <v>0.0616059</v>
      </c>
      <c r="O231" s="11">
        <v>0.0496214</v>
      </c>
      <c r="P231" s="11">
        <v>0.0466358</v>
      </c>
      <c r="Q231" s="11">
        <v>0.049648</v>
      </c>
      <c r="R231" s="11">
        <v>0.0469423</v>
      </c>
      <c r="S231" s="11">
        <v>0.0602367</v>
      </c>
      <c r="T231" s="11">
        <v>0.0466857</v>
      </c>
      <c r="U231" s="11">
        <v>0.0505583</v>
      </c>
      <c r="V231" s="11">
        <v>0.0582643</v>
      </c>
      <c r="W231" s="11">
        <v>0.0667529</v>
      </c>
      <c r="X231" s="12">
        <f t="shared" si="1"/>
        <v>0.05031797273</v>
      </c>
      <c r="Y231" s="8"/>
      <c r="Z231" s="8"/>
      <c r="AA231" s="8"/>
      <c r="AB231" s="8"/>
      <c r="AC231" s="8"/>
    </row>
    <row r="232">
      <c r="A232" s="4">
        <v>231.0</v>
      </c>
      <c r="B232" s="10">
        <v>0.04595</v>
      </c>
      <c r="C232" s="11">
        <v>0.044631</v>
      </c>
      <c r="D232" s="11">
        <v>0.0488884</v>
      </c>
      <c r="E232" s="11">
        <v>0.056334</v>
      </c>
      <c r="F232" s="11">
        <v>0.0723549</v>
      </c>
      <c r="G232" s="11">
        <v>0.0525443</v>
      </c>
      <c r="H232" s="11">
        <v>0.0370135</v>
      </c>
      <c r="I232" s="11">
        <v>0.043148</v>
      </c>
      <c r="J232" s="11">
        <v>0.0527846</v>
      </c>
      <c r="K232" s="11">
        <v>0.0573843</v>
      </c>
      <c r="L232" s="11">
        <v>0.0474684</v>
      </c>
      <c r="M232" s="11">
        <v>0.0549942</v>
      </c>
      <c r="N232" s="11">
        <v>0.0521712</v>
      </c>
      <c r="O232" s="11">
        <v>0.0488949</v>
      </c>
      <c r="P232" s="11">
        <v>0.0495478</v>
      </c>
      <c r="Q232" s="11">
        <v>0.0512977</v>
      </c>
      <c r="R232" s="11">
        <v>0.0391832</v>
      </c>
      <c r="S232" s="11">
        <v>0.0446408</v>
      </c>
      <c r="T232" s="11">
        <v>0.0512899</v>
      </c>
      <c r="U232" s="11">
        <v>0.0458962</v>
      </c>
      <c r="V232" s="11">
        <v>0.0400001</v>
      </c>
      <c r="W232" s="11">
        <v>0.0547741</v>
      </c>
      <c r="X232" s="12">
        <f t="shared" si="1"/>
        <v>0.04959961364</v>
      </c>
      <c r="Y232" s="8"/>
      <c r="Z232" s="8"/>
      <c r="AA232" s="8"/>
      <c r="AB232" s="8"/>
      <c r="AC232" s="8"/>
    </row>
    <row r="233">
      <c r="A233" s="4">
        <v>232.0</v>
      </c>
      <c r="B233" s="10">
        <v>0.0420067</v>
      </c>
      <c r="C233" s="11">
        <v>0.0364532</v>
      </c>
      <c r="D233" s="11">
        <v>0.0408915</v>
      </c>
      <c r="E233" s="11">
        <v>0.0429314</v>
      </c>
      <c r="F233" s="11">
        <v>0.0410294</v>
      </c>
      <c r="G233" s="11">
        <v>0.0374653</v>
      </c>
      <c r="H233" s="11">
        <v>0.0318367</v>
      </c>
      <c r="I233" s="11">
        <v>0.0359328</v>
      </c>
      <c r="J233" s="11">
        <v>0.0452029</v>
      </c>
      <c r="K233" s="11">
        <v>0.0503942</v>
      </c>
      <c r="L233" s="11">
        <v>0.0443254</v>
      </c>
      <c r="M233" s="11">
        <v>0.040129</v>
      </c>
      <c r="N233" s="11">
        <v>0.0400565</v>
      </c>
      <c r="O233" s="11">
        <v>0.0458461</v>
      </c>
      <c r="P233" s="11">
        <v>0.0450949</v>
      </c>
      <c r="Q233" s="11">
        <v>0.0515151</v>
      </c>
      <c r="R233" s="11">
        <v>0.0430942</v>
      </c>
      <c r="S233" s="11">
        <v>0.0424573</v>
      </c>
      <c r="T233" s="11">
        <v>0.0447258</v>
      </c>
      <c r="U233" s="11">
        <v>0.0504006</v>
      </c>
      <c r="V233" s="11">
        <v>0.0448503</v>
      </c>
      <c r="W233" s="11">
        <v>0.0514049</v>
      </c>
      <c r="X233" s="12">
        <f t="shared" si="1"/>
        <v>0.04309291818</v>
      </c>
      <c r="Y233" s="8"/>
      <c r="Z233" s="8"/>
      <c r="AA233" s="8"/>
      <c r="AB233" s="8"/>
      <c r="AC233" s="8"/>
    </row>
    <row r="234">
      <c r="A234" s="4">
        <v>233.0</v>
      </c>
      <c r="B234" s="10">
        <v>0.0671975</v>
      </c>
      <c r="C234" s="11">
        <v>0.0521432</v>
      </c>
      <c r="D234" s="11">
        <v>0.0696158</v>
      </c>
      <c r="E234" s="11">
        <v>0.0754893</v>
      </c>
      <c r="F234" s="11">
        <v>0.0680936</v>
      </c>
      <c r="G234" s="11">
        <v>0.0550002</v>
      </c>
      <c r="H234" s="11">
        <v>0.0377252</v>
      </c>
      <c r="I234" s="11">
        <v>0.0529308</v>
      </c>
      <c r="J234" s="11">
        <v>0.0734726</v>
      </c>
      <c r="K234" s="11">
        <v>0.0793387</v>
      </c>
      <c r="L234" s="11">
        <v>0.0721904</v>
      </c>
      <c r="M234" s="11">
        <v>0.05903</v>
      </c>
      <c r="N234" s="11">
        <v>0.0500719</v>
      </c>
      <c r="O234" s="11">
        <v>0.0664854</v>
      </c>
      <c r="P234" s="11">
        <v>0.0849554</v>
      </c>
      <c r="Q234" s="11">
        <v>0.081019</v>
      </c>
      <c r="R234" s="11">
        <v>0.0738493</v>
      </c>
      <c r="S234" s="11">
        <v>0.0672585</v>
      </c>
      <c r="T234" s="11">
        <v>0.0779321</v>
      </c>
      <c r="U234" s="11">
        <v>0.0901391</v>
      </c>
      <c r="V234" s="11">
        <v>0.0757838</v>
      </c>
      <c r="W234" s="11">
        <v>0.096916</v>
      </c>
      <c r="X234" s="12">
        <f t="shared" si="1"/>
        <v>0.06939262727</v>
      </c>
      <c r="Y234" s="8"/>
      <c r="Z234" s="8"/>
      <c r="AA234" s="8"/>
      <c r="AB234" s="8"/>
      <c r="AC234" s="8"/>
    </row>
    <row r="235">
      <c r="A235" s="4">
        <v>234.0</v>
      </c>
      <c r="B235" s="10">
        <v>0.0930616</v>
      </c>
      <c r="C235" s="11">
        <v>0.0697771</v>
      </c>
      <c r="D235" s="11">
        <v>0.0883953</v>
      </c>
      <c r="E235" s="11">
        <v>0.0868582</v>
      </c>
      <c r="F235" s="11">
        <v>0.094775</v>
      </c>
      <c r="G235" s="11">
        <v>0.0635101</v>
      </c>
      <c r="H235" s="11">
        <v>0.0575994</v>
      </c>
      <c r="I235" s="11">
        <v>0.0680673</v>
      </c>
      <c r="J235" s="11">
        <v>0.0783858</v>
      </c>
      <c r="K235" s="11">
        <v>0.076615</v>
      </c>
      <c r="L235" s="11">
        <v>0.0799709</v>
      </c>
      <c r="M235" s="11">
        <v>0.0645402</v>
      </c>
      <c r="N235" s="11">
        <v>0.0680508</v>
      </c>
      <c r="O235" s="11">
        <v>0.0708756</v>
      </c>
      <c r="P235" s="11">
        <v>0.0657672</v>
      </c>
      <c r="Q235" s="11">
        <v>0.0636069</v>
      </c>
      <c r="R235" s="11">
        <v>0.0514222</v>
      </c>
      <c r="S235" s="11">
        <v>0.05891</v>
      </c>
      <c r="T235" s="11">
        <v>0.0444212</v>
      </c>
      <c r="U235" s="11">
        <v>0.0475266</v>
      </c>
      <c r="V235" s="11">
        <v>0.05002</v>
      </c>
      <c r="W235" s="11">
        <v>0.0560199</v>
      </c>
      <c r="X235" s="12">
        <f t="shared" si="1"/>
        <v>0.06809892273</v>
      </c>
      <c r="Y235" s="8"/>
      <c r="Z235" s="8"/>
      <c r="AA235" s="8"/>
      <c r="AB235" s="8"/>
      <c r="AC235" s="8"/>
    </row>
    <row r="236">
      <c r="A236" s="4">
        <v>235.0</v>
      </c>
      <c r="B236" s="10">
        <v>0.0640507</v>
      </c>
      <c r="C236" s="11">
        <v>0.0461117</v>
      </c>
      <c r="D236" s="11">
        <v>0.0542102</v>
      </c>
      <c r="E236" s="11">
        <v>0.085147</v>
      </c>
      <c r="F236" s="11">
        <v>0.0798906</v>
      </c>
      <c r="G236" s="11">
        <v>0.0802512</v>
      </c>
      <c r="H236" s="11">
        <v>0.0434599</v>
      </c>
      <c r="I236" s="11">
        <v>0.0476688</v>
      </c>
      <c r="J236" s="11">
        <v>0.0556765</v>
      </c>
      <c r="K236" s="11">
        <v>0.0781921</v>
      </c>
      <c r="L236" s="11">
        <v>0.0777336</v>
      </c>
      <c r="M236" s="11">
        <v>0.0769786</v>
      </c>
      <c r="N236" s="11">
        <v>0.0652018</v>
      </c>
      <c r="O236" s="11">
        <v>0.0573554</v>
      </c>
      <c r="P236" s="11">
        <v>0.0552976</v>
      </c>
      <c r="Q236" s="11">
        <v>0.0704838</v>
      </c>
      <c r="R236" s="11">
        <v>0.0691699</v>
      </c>
      <c r="S236" s="11">
        <v>0.0754348</v>
      </c>
      <c r="T236" s="11">
        <v>0.0637386</v>
      </c>
      <c r="U236" s="11">
        <v>0.0693783</v>
      </c>
      <c r="V236" s="11">
        <v>0.070065</v>
      </c>
      <c r="W236" s="11">
        <v>0.0818565</v>
      </c>
      <c r="X236" s="12">
        <f t="shared" si="1"/>
        <v>0.06669784545</v>
      </c>
      <c r="Y236" s="8"/>
      <c r="Z236" s="8"/>
      <c r="AA236" s="8"/>
      <c r="AB236" s="8"/>
      <c r="AC236" s="8"/>
    </row>
    <row r="237">
      <c r="A237" s="4">
        <v>236.0</v>
      </c>
      <c r="B237" s="10">
        <v>0.0465536</v>
      </c>
      <c r="C237" s="11">
        <v>0.0411348</v>
      </c>
      <c r="D237" s="11">
        <v>0.0464729</v>
      </c>
      <c r="E237" s="11">
        <v>0.0457778</v>
      </c>
      <c r="F237" s="11">
        <v>0.0510933</v>
      </c>
      <c r="G237" s="11">
        <v>0.0528451</v>
      </c>
      <c r="H237" s="11">
        <v>0.0497836</v>
      </c>
      <c r="I237" s="11">
        <v>0.0487959</v>
      </c>
      <c r="J237" s="11">
        <v>0.0572319</v>
      </c>
      <c r="K237" s="11">
        <v>0.0568405</v>
      </c>
      <c r="L237" s="11">
        <v>0.0560115</v>
      </c>
      <c r="M237" s="11">
        <v>0.0603938</v>
      </c>
      <c r="N237" s="11">
        <v>0.0665886</v>
      </c>
      <c r="O237" s="11">
        <v>0.0684543</v>
      </c>
      <c r="P237" s="11">
        <v>0.074365</v>
      </c>
      <c r="Q237" s="11">
        <v>0.0813816</v>
      </c>
      <c r="R237" s="11">
        <v>0.0745787</v>
      </c>
      <c r="S237" s="11">
        <v>0.0741631</v>
      </c>
      <c r="T237" s="11">
        <v>0.0985763</v>
      </c>
      <c r="U237" s="11">
        <v>0.103414</v>
      </c>
      <c r="V237" s="11">
        <v>0.0927715</v>
      </c>
      <c r="W237" s="11">
        <v>0.114678</v>
      </c>
      <c r="X237" s="12">
        <f t="shared" si="1"/>
        <v>0.06645026364</v>
      </c>
      <c r="Y237" s="8"/>
      <c r="Z237" s="8"/>
      <c r="AA237" s="8"/>
      <c r="AB237" s="8"/>
      <c r="AC237" s="8"/>
    </row>
    <row r="238">
      <c r="A238" s="4">
        <v>237.0</v>
      </c>
      <c r="B238" s="10">
        <v>0.050223</v>
      </c>
      <c r="C238" s="11">
        <v>0.0423879</v>
      </c>
      <c r="D238" s="11">
        <v>0.0419603</v>
      </c>
      <c r="E238" s="11">
        <v>0.0392731</v>
      </c>
      <c r="F238" s="11">
        <v>0.0412705</v>
      </c>
      <c r="G238" s="11">
        <v>0.0477153</v>
      </c>
      <c r="H238" s="11">
        <v>0.0587367</v>
      </c>
      <c r="I238" s="11">
        <v>0.0465633</v>
      </c>
      <c r="J238" s="11">
        <v>0.0428966</v>
      </c>
      <c r="K238" s="11">
        <v>0.0383421</v>
      </c>
      <c r="L238" s="11">
        <v>0.0354742</v>
      </c>
      <c r="M238" s="11">
        <v>0.043933</v>
      </c>
      <c r="N238" s="11">
        <v>0.0563192</v>
      </c>
      <c r="O238" s="11">
        <v>0.0563786</v>
      </c>
      <c r="P238" s="11">
        <v>0.0507026</v>
      </c>
      <c r="Q238" s="11">
        <v>0.0435866</v>
      </c>
      <c r="R238" s="11">
        <v>0.0363643</v>
      </c>
      <c r="S238" s="11">
        <v>0.0423036</v>
      </c>
      <c r="T238" s="11">
        <v>0.0506673</v>
      </c>
      <c r="U238" s="11">
        <v>0.0525327</v>
      </c>
      <c r="V238" s="11">
        <v>0.0439876</v>
      </c>
      <c r="W238" s="11">
        <v>0.0624298</v>
      </c>
      <c r="X238" s="12">
        <f t="shared" si="1"/>
        <v>0.04654765</v>
      </c>
      <c r="Y238" s="8"/>
      <c r="Z238" s="8"/>
      <c r="AA238" s="8"/>
      <c r="AB238" s="8"/>
      <c r="AC238" s="8"/>
    </row>
    <row r="239">
      <c r="A239" s="4">
        <v>238.0</v>
      </c>
      <c r="B239" s="10">
        <v>0.0584943</v>
      </c>
      <c r="C239" s="11">
        <v>0.0438385</v>
      </c>
      <c r="D239" s="11">
        <v>0.0576849</v>
      </c>
      <c r="E239" s="11">
        <v>0.0617886</v>
      </c>
      <c r="F239" s="11">
        <v>0.067031</v>
      </c>
      <c r="G239" s="11">
        <v>0.0507097</v>
      </c>
      <c r="H239" s="11">
        <v>0.0426942</v>
      </c>
      <c r="I239" s="11">
        <v>0.0488161</v>
      </c>
      <c r="J239" s="11">
        <v>0.0666713</v>
      </c>
      <c r="K239" s="11">
        <v>0.0716731</v>
      </c>
      <c r="L239" s="11">
        <v>0.059123</v>
      </c>
      <c r="M239" s="11">
        <v>0.0511343</v>
      </c>
      <c r="N239" s="11">
        <v>0.0520234</v>
      </c>
      <c r="O239" s="11">
        <v>0.0615165</v>
      </c>
      <c r="P239" s="11">
        <v>0.063897</v>
      </c>
      <c r="Q239" s="11">
        <v>0.0688233</v>
      </c>
      <c r="R239" s="11">
        <v>0.0550486</v>
      </c>
      <c r="S239" s="11">
        <v>0.0555264</v>
      </c>
      <c r="T239" s="11">
        <v>0.0552675</v>
      </c>
      <c r="U239" s="11">
        <v>0.0593232</v>
      </c>
      <c r="V239" s="11">
        <v>0.0530168</v>
      </c>
      <c r="W239" s="11">
        <v>0.0565268</v>
      </c>
      <c r="X239" s="12">
        <f t="shared" si="1"/>
        <v>0.05730129545</v>
      </c>
      <c r="Y239" s="8"/>
      <c r="Z239" s="8"/>
      <c r="AA239" s="8"/>
      <c r="AB239" s="8"/>
      <c r="AC239" s="8"/>
    </row>
    <row r="240">
      <c r="A240" s="4">
        <v>239.0</v>
      </c>
      <c r="B240" s="10">
        <v>0.0407259</v>
      </c>
      <c r="C240" s="11">
        <v>0.0387972</v>
      </c>
      <c r="D240" s="11">
        <v>0.0441408</v>
      </c>
      <c r="E240" s="11">
        <v>0.0551985</v>
      </c>
      <c r="F240" s="11">
        <v>0.0498056</v>
      </c>
      <c r="G240" s="11">
        <v>0.0522379</v>
      </c>
      <c r="H240" s="11">
        <v>0.037028</v>
      </c>
      <c r="I240" s="11">
        <v>0.0423902</v>
      </c>
      <c r="J240" s="11">
        <v>0.0507237</v>
      </c>
      <c r="K240" s="11">
        <v>0.0581252</v>
      </c>
      <c r="L240" s="11">
        <v>0.0499887</v>
      </c>
      <c r="M240" s="11">
        <v>0.0530708</v>
      </c>
      <c r="N240" s="11">
        <v>0.045218</v>
      </c>
      <c r="O240" s="11">
        <v>0.0563936</v>
      </c>
      <c r="P240" s="11">
        <v>0.0529146</v>
      </c>
      <c r="Q240" s="11">
        <v>0.052914</v>
      </c>
      <c r="R240" s="11">
        <v>0.0494501</v>
      </c>
      <c r="S240" s="11">
        <v>0.0585409</v>
      </c>
      <c r="T240" s="11">
        <v>0.0693895</v>
      </c>
      <c r="U240" s="11">
        <v>0.0647562</v>
      </c>
      <c r="V240" s="11">
        <v>0.0656597</v>
      </c>
      <c r="W240" s="11">
        <v>0.0769052</v>
      </c>
      <c r="X240" s="12">
        <f t="shared" si="1"/>
        <v>0.05292610455</v>
      </c>
      <c r="Y240" s="8"/>
      <c r="Z240" s="8"/>
      <c r="AA240" s="8"/>
      <c r="AB240" s="8"/>
      <c r="AC240" s="8"/>
    </row>
    <row r="241">
      <c r="A241" s="4">
        <v>240.0</v>
      </c>
      <c r="B241" s="10">
        <v>0.0598004</v>
      </c>
      <c r="C241" s="11">
        <v>0.064784</v>
      </c>
      <c r="D241" s="11">
        <v>0.0731679</v>
      </c>
      <c r="E241" s="11">
        <v>0.0801337</v>
      </c>
      <c r="F241" s="11">
        <v>0.0737172</v>
      </c>
      <c r="G241" s="11">
        <v>0.0603708</v>
      </c>
      <c r="H241" s="11">
        <v>0.0437874</v>
      </c>
      <c r="I241" s="11">
        <v>0.0600078</v>
      </c>
      <c r="J241" s="11">
        <v>0.0760279</v>
      </c>
      <c r="K241" s="11">
        <v>0.0856672</v>
      </c>
      <c r="L241" s="11">
        <v>0.0681803</v>
      </c>
      <c r="M241" s="11">
        <v>0.0593052</v>
      </c>
      <c r="N241" s="11">
        <v>0.0548455</v>
      </c>
      <c r="O241" s="11">
        <v>0.0648781</v>
      </c>
      <c r="P241" s="11">
        <v>0.0717529</v>
      </c>
      <c r="Q241" s="11">
        <v>0.0692891</v>
      </c>
      <c r="R241" s="11">
        <v>0.0616054</v>
      </c>
      <c r="S241" s="11">
        <v>0.0600061</v>
      </c>
      <c r="T241" s="11">
        <v>0.0775897</v>
      </c>
      <c r="U241" s="11">
        <v>0.0756614</v>
      </c>
      <c r="V241" s="11">
        <v>0.0662834</v>
      </c>
      <c r="W241" s="11">
        <v>0.0926335</v>
      </c>
      <c r="X241" s="12">
        <f t="shared" si="1"/>
        <v>0.06815885909</v>
      </c>
      <c r="Y241" s="8"/>
      <c r="Z241" s="8"/>
      <c r="AA241" s="8"/>
      <c r="AB241" s="8"/>
      <c r="AC241" s="8"/>
    </row>
    <row r="242">
      <c r="A242" s="4">
        <v>241.0</v>
      </c>
      <c r="B242" s="10">
        <v>0.0870662</v>
      </c>
      <c r="C242" s="11">
        <v>0.100738</v>
      </c>
      <c r="D242" s="11">
        <v>0.090801</v>
      </c>
      <c r="E242" s="11">
        <v>0.09845</v>
      </c>
      <c r="F242" s="11">
        <v>0.107879</v>
      </c>
      <c r="G242" s="11">
        <v>0.119209</v>
      </c>
      <c r="H242" s="11">
        <v>0.144333</v>
      </c>
      <c r="I242" s="11">
        <v>0.101195</v>
      </c>
      <c r="J242" s="11">
        <v>0.100037</v>
      </c>
      <c r="K242" s="11">
        <v>0.111909</v>
      </c>
      <c r="L242" s="11">
        <v>0.104966</v>
      </c>
      <c r="M242" s="11">
        <v>0.120157</v>
      </c>
      <c r="N242" s="11">
        <v>0.130894</v>
      </c>
      <c r="O242" s="11">
        <v>0.0974001</v>
      </c>
      <c r="P242" s="11">
        <v>0.0936944</v>
      </c>
      <c r="Q242" s="11">
        <v>0.0999992</v>
      </c>
      <c r="R242" s="11">
        <v>0.102454</v>
      </c>
      <c r="S242" s="11">
        <v>0.111042</v>
      </c>
      <c r="T242" s="11">
        <v>0.09068</v>
      </c>
      <c r="U242" s="11">
        <v>0.0964623</v>
      </c>
      <c r="V242" s="11">
        <v>0.0925937</v>
      </c>
      <c r="W242" s="11">
        <v>0.0926678</v>
      </c>
      <c r="X242" s="12">
        <f t="shared" si="1"/>
        <v>0.1043012591</v>
      </c>
      <c r="Y242" s="8"/>
      <c r="Z242" s="8"/>
      <c r="AA242" s="8"/>
      <c r="AB242" s="8"/>
      <c r="AC242" s="8"/>
    </row>
    <row r="243">
      <c r="A243" s="4">
        <v>242.0</v>
      </c>
      <c r="B243" s="10">
        <v>0.155313</v>
      </c>
      <c r="C243" s="11">
        <v>0.11473</v>
      </c>
      <c r="D243" s="11">
        <v>0.0946202</v>
      </c>
      <c r="E243" s="11">
        <v>0.0932766</v>
      </c>
      <c r="F243" s="11">
        <v>0.0906226</v>
      </c>
      <c r="G243" s="11">
        <v>0.108043</v>
      </c>
      <c r="H243" s="11">
        <v>0.137186</v>
      </c>
      <c r="I243" s="11">
        <v>0.10414</v>
      </c>
      <c r="J243" s="11">
        <v>0.0920413</v>
      </c>
      <c r="K243" s="11">
        <v>0.0880555</v>
      </c>
      <c r="L243" s="11">
        <v>0.0828132</v>
      </c>
      <c r="M243" s="11">
        <v>0.0861799</v>
      </c>
      <c r="N243" s="11">
        <v>0.102428</v>
      </c>
      <c r="O243" s="11">
        <v>0.0976892</v>
      </c>
      <c r="P243" s="11">
        <v>0.0840033</v>
      </c>
      <c r="Q243" s="11">
        <v>0.0815043</v>
      </c>
      <c r="R243" s="11">
        <v>0.0824784</v>
      </c>
      <c r="S243" s="11">
        <v>0.0844091</v>
      </c>
      <c r="T243" s="11">
        <v>0.0872304</v>
      </c>
      <c r="U243" s="11">
        <v>0.0864526</v>
      </c>
      <c r="V243" s="11">
        <v>0.082565</v>
      </c>
      <c r="W243" s="11">
        <v>0.0893076</v>
      </c>
      <c r="X243" s="12">
        <f t="shared" si="1"/>
        <v>0.09659496364</v>
      </c>
      <c r="Y243" s="8"/>
      <c r="Z243" s="8"/>
      <c r="AA243" s="8"/>
      <c r="AB243" s="8"/>
      <c r="AC243" s="8"/>
    </row>
    <row r="244">
      <c r="A244" s="4">
        <v>243.0</v>
      </c>
      <c r="B244" s="10">
        <v>0.0943349</v>
      </c>
      <c r="C244" s="11">
        <v>0.102547</v>
      </c>
      <c r="D244" s="11">
        <v>0.0884527</v>
      </c>
      <c r="E244" s="11">
        <v>0.096958</v>
      </c>
      <c r="F244" s="11">
        <v>0.0929004</v>
      </c>
      <c r="G244" s="11">
        <v>0.102084</v>
      </c>
      <c r="H244" s="11">
        <v>0.118849</v>
      </c>
      <c r="I244" s="11">
        <v>0.0967022</v>
      </c>
      <c r="J244" s="11">
        <v>0.0866714</v>
      </c>
      <c r="K244" s="11">
        <v>0.0870711</v>
      </c>
      <c r="L244" s="11">
        <v>0.0854557</v>
      </c>
      <c r="M244" s="11">
        <v>0.0916785</v>
      </c>
      <c r="N244" s="11">
        <v>0.100435</v>
      </c>
      <c r="O244" s="11">
        <v>0.0866738</v>
      </c>
      <c r="P244" s="11">
        <v>0.0793388</v>
      </c>
      <c r="Q244" s="11">
        <v>0.082618</v>
      </c>
      <c r="R244" s="11">
        <v>0.078621</v>
      </c>
      <c r="S244" s="11">
        <v>0.0849485</v>
      </c>
      <c r="T244" s="11">
        <v>0.0784545</v>
      </c>
      <c r="U244" s="11">
        <v>0.0852617</v>
      </c>
      <c r="V244" s="11">
        <v>0.0794822</v>
      </c>
      <c r="W244" s="11">
        <v>0.0909219</v>
      </c>
      <c r="X244" s="12">
        <f t="shared" si="1"/>
        <v>0.09047546818</v>
      </c>
      <c r="Y244" s="8"/>
      <c r="Z244" s="8"/>
      <c r="AA244" s="8"/>
      <c r="AB244" s="8"/>
      <c r="AC244" s="8"/>
    </row>
    <row r="245">
      <c r="A245" s="4">
        <v>244.0</v>
      </c>
      <c r="B245" s="10">
        <v>0.0830241</v>
      </c>
      <c r="C245" s="11">
        <v>0.0923827</v>
      </c>
      <c r="D245" s="11">
        <v>0.0835339</v>
      </c>
      <c r="E245" s="11">
        <v>0.0784619</v>
      </c>
      <c r="F245" s="11">
        <v>0.076637</v>
      </c>
      <c r="G245" s="11">
        <v>0.0765819</v>
      </c>
      <c r="H245" s="11">
        <v>0.112501</v>
      </c>
      <c r="I245" s="11">
        <v>0.0881181</v>
      </c>
      <c r="J245" s="11">
        <v>0.085223</v>
      </c>
      <c r="K245" s="11">
        <v>0.0832564</v>
      </c>
      <c r="L245" s="11">
        <v>0.0703996</v>
      </c>
      <c r="M245" s="11">
        <v>0.0782051</v>
      </c>
      <c r="N245" s="11">
        <v>0.0898235</v>
      </c>
      <c r="O245" s="11">
        <v>0.0837279</v>
      </c>
      <c r="P245" s="11">
        <v>0.0769184</v>
      </c>
      <c r="Q245" s="11">
        <v>0.0799726</v>
      </c>
      <c r="R245" s="11">
        <v>0.0720897</v>
      </c>
      <c r="S245" s="11">
        <v>0.0719868</v>
      </c>
      <c r="T245" s="11">
        <v>0.0749314</v>
      </c>
      <c r="U245" s="11">
        <v>0.0743058</v>
      </c>
      <c r="V245" s="11">
        <v>0.0726563</v>
      </c>
      <c r="W245" s="11">
        <v>0.0820729</v>
      </c>
      <c r="X245" s="12">
        <f t="shared" si="1"/>
        <v>0.08121863636</v>
      </c>
      <c r="Y245" s="8"/>
      <c r="Z245" s="8"/>
      <c r="AA245" s="8"/>
      <c r="AB245" s="8"/>
      <c r="AC245" s="8"/>
    </row>
    <row r="246">
      <c r="A246" s="4">
        <v>245.0</v>
      </c>
      <c r="B246" s="10">
        <v>0.0891754</v>
      </c>
      <c r="C246" s="11">
        <v>0.0831957</v>
      </c>
      <c r="D246" s="11">
        <v>0.0788161</v>
      </c>
      <c r="E246" s="11">
        <v>0.0825974</v>
      </c>
      <c r="F246" s="11">
        <v>0.0864801</v>
      </c>
      <c r="G246" s="11">
        <v>0.101467</v>
      </c>
      <c r="H246" s="11">
        <v>0.0991547</v>
      </c>
      <c r="I246" s="11">
        <v>0.0764326</v>
      </c>
      <c r="J246" s="11">
        <v>0.0764234</v>
      </c>
      <c r="K246" s="11">
        <v>0.0794206</v>
      </c>
      <c r="L246" s="11">
        <v>0.0855809</v>
      </c>
      <c r="M246" s="11">
        <v>0.0947897</v>
      </c>
      <c r="N246" s="11">
        <v>0.100577</v>
      </c>
      <c r="O246" s="11">
        <v>0.0755629</v>
      </c>
      <c r="P246" s="11">
        <v>0.0770718</v>
      </c>
      <c r="Q246" s="11">
        <v>0.0814932</v>
      </c>
      <c r="R246" s="11">
        <v>0.0850514</v>
      </c>
      <c r="S246" s="11">
        <v>0.0931808</v>
      </c>
      <c r="T246" s="11">
        <v>0.0797544</v>
      </c>
      <c r="U246" s="11">
        <v>0.0909757</v>
      </c>
      <c r="V246" s="11">
        <v>0.0952205</v>
      </c>
      <c r="W246" s="11">
        <v>0.101084</v>
      </c>
      <c r="X246" s="12">
        <f t="shared" si="1"/>
        <v>0.08697751364</v>
      </c>
      <c r="Y246" s="8"/>
      <c r="Z246" s="8"/>
      <c r="AA246" s="8"/>
      <c r="AB246" s="8"/>
      <c r="AC246" s="8"/>
    </row>
    <row r="247">
      <c r="A247" s="4">
        <v>246.0</v>
      </c>
      <c r="B247" s="10">
        <v>0.0846543</v>
      </c>
      <c r="C247" s="11">
        <v>0.0868685</v>
      </c>
      <c r="D247" s="11">
        <v>0.0803853</v>
      </c>
      <c r="E247" s="11">
        <v>0.0852429</v>
      </c>
      <c r="F247" s="11">
        <v>0.0854487</v>
      </c>
      <c r="G247" s="11">
        <v>0.0890949</v>
      </c>
      <c r="H247" s="11">
        <v>0.1002</v>
      </c>
      <c r="I247" s="11">
        <v>0.0837572</v>
      </c>
      <c r="J247" s="11">
        <v>0.0849452</v>
      </c>
      <c r="K247" s="11">
        <v>0.0843118</v>
      </c>
      <c r="L247" s="11">
        <v>0.0787082</v>
      </c>
      <c r="M247" s="11">
        <v>0.0858314</v>
      </c>
      <c r="N247" s="11">
        <v>0.0862648</v>
      </c>
      <c r="O247" s="11">
        <v>0.0919134</v>
      </c>
      <c r="P247" s="11">
        <v>0.0815826</v>
      </c>
      <c r="Q247" s="11">
        <v>0.0878914</v>
      </c>
      <c r="R247" s="11">
        <v>0.0776612</v>
      </c>
      <c r="S247" s="11">
        <v>0.0771086</v>
      </c>
      <c r="T247" s="11">
        <v>0.0827874</v>
      </c>
      <c r="U247" s="11">
        <v>0.0796932</v>
      </c>
      <c r="V247" s="11">
        <v>0.0774054</v>
      </c>
      <c r="W247" s="11">
        <v>0.0861467</v>
      </c>
      <c r="X247" s="12">
        <f t="shared" si="1"/>
        <v>0.08445014091</v>
      </c>
      <c r="Y247" s="8"/>
      <c r="Z247" s="8"/>
      <c r="AA247" s="8"/>
      <c r="AB247" s="8"/>
      <c r="AC247" s="8"/>
    </row>
    <row r="248">
      <c r="A248" s="4">
        <v>247.0</v>
      </c>
      <c r="B248" s="10">
        <v>0.0798277</v>
      </c>
      <c r="C248" s="11">
        <v>0.0900315</v>
      </c>
      <c r="D248" s="11">
        <v>0.0802414</v>
      </c>
      <c r="E248" s="11">
        <v>0.0848477</v>
      </c>
      <c r="F248" s="11">
        <v>0.0870736</v>
      </c>
      <c r="G248" s="11">
        <v>0.0903036</v>
      </c>
      <c r="H248" s="11">
        <v>0.0971191</v>
      </c>
      <c r="I248" s="11">
        <v>0.0996175</v>
      </c>
      <c r="J248" s="11">
        <v>0.0941736</v>
      </c>
      <c r="K248" s="11">
        <v>0.0898675</v>
      </c>
      <c r="L248" s="11">
        <v>0.0840411</v>
      </c>
      <c r="M248" s="11">
        <v>0.0821807</v>
      </c>
      <c r="N248" s="11">
        <v>0.0838633</v>
      </c>
      <c r="O248" s="11">
        <v>0.100226</v>
      </c>
      <c r="P248" s="11">
        <v>0.0937128</v>
      </c>
      <c r="Q248" s="11">
        <v>0.0954207</v>
      </c>
      <c r="R248" s="11">
        <v>0.0802971</v>
      </c>
      <c r="S248" s="11">
        <v>0.0767022</v>
      </c>
      <c r="T248" s="11">
        <v>0.0988479</v>
      </c>
      <c r="U248" s="11">
        <v>0.0969952</v>
      </c>
      <c r="V248" s="11">
        <v>0.0842883</v>
      </c>
      <c r="W248" s="11">
        <v>0.106936</v>
      </c>
      <c r="X248" s="12">
        <f t="shared" si="1"/>
        <v>0.08984611364</v>
      </c>
      <c r="Y248" s="8"/>
      <c r="Z248" s="8"/>
      <c r="AA248" s="8"/>
      <c r="AB248" s="8"/>
      <c r="AC248" s="8"/>
    </row>
    <row r="249">
      <c r="A249" s="4">
        <v>248.0</v>
      </c>
      <c r="B249" s="10">
        <v>0.158643</v>
      </c>
      <c r="C249" s="11">
        <v>0.134071</v>
      </c>
      <c r="D249" s="11">
        <v>0.149505</v>
      </c>
      <c r="E249" s="11">
        <v>0.181965</v>
      </c>
      <c r="F249" s="11">
        <v>0.155891</v>
      </c>
      <c r="G249" s="11">
        <v>0.155173</v>
      </c>
      <c r="H249" s="11">
        <v>0.0968184</v>
      </c>
      <c r="I249" s="11">
        <v>0.110697</v>
      </c>
      <c r="J249" s="11">
        <v>0.122752</v>
      </c>
      <c r="K249" s="11">
        <v>0.15181</v>
      </c>
      <c r="L249" s="11">
        <v>0.125948</v>
      </c>
      <c r="M249" s="11">
        <v>0.129795</v>
      </c>
      <c r="N249" s="11">
        <v>0.118148</v>
      </c>
      <c r="O249" s="11">
        <v>0.0998428</v>
      </c>
      <c r="P249" s="11">
        <v>0.0969108</v>
      </c>
      <c r="Q249" s="11">
        <v>0.114201</v>
      </c>
      <c r="R249" s="11">
        <v>0.107399</v>
      </c>
      <c r="S249" s="11">
        <v>0.104814</v>
      </c>
      <c r="T249" s="11">
        <v>0.096054</v>
      </c>
      <c r="U249" s="11">
        <v>0.0911674</v>
      </c>
      <c r="V249" s="11">
        <v>0.0885642</v>
      </c>
      <c r="W249" s="11">
        <v>0.0928982</v>
      </c>
      <c r="X249" s="12">
        <f t="shared" si="1"/>
        <v>0.1219576273</v>
      </c>
      <c r="Y249" s="8"/>
      <c r="Z249" s="8"/>
      <c r="AA249" s="8"/>
      <c r="AB249" s="8"/>
      <c r="AC249" s="8"/>
    </row>
    <row r="250">
      <c r="A250" s="4">
        <v>249.0</v>
      </c>
      <c r="B250" s="10">
        <v>0.0968854</v>
      </c>
      <c r="C250" s="11">
        <v>0.101819</v>
      </c>
      <c r="D250" s="11">
        <v>0.0932671</v>
      </c>
      <c r="E250" s="11">
        <v>0.098741</v>
      </c>
      <c r="F250" s="11">
        <v>0.104177</v>
      </c>
      <c r="G250" s="11">
        <v>0.111983</v>
      </c>
      <c r="H250" s="11">
        <v>0.114528</v>
      </c>
      <c r="I250" s="11">
        <v>0.107491</v>
      </c>
      <c r="J250" s="11">
        <v>0.0998106</v>
      </c>
      <c r="K250" s="11">
        <v>0.111067</v>
      </c>
      <c r="L250" s="11">
        <v>0.103394</v>
      </c>
      <c r="M250" s="11">
        <v>0.120855</v>
      </c>
      <c r="N250" s="11">
        <v>0.115402</v>
      </c>
      <c r="O250" s="11">
        <v>0.110543</v>
      </c>
      <c r="P250" s="11">
        <v>0.0975848</v>
      </c>
      <c r="Q250" s="11">
        <v>0.105566</v>
      </c>
      <c r="R250" s="11">
        <v>0.109368</v>
      </c>
      <c r="S250" s="11">
        <v>0.116476</v>
      </c>
      <c r="T250" s="11">
        <v>0.0975941</v>
      </c>
      <c r="U250" s="11">
        <v>0.096362</v>
      </c>
      <c r="V250" s="11">
        <v>0.100167</v>
      </c>
      <c r="W250" s="11">
        <v>0.100121</v>
      </c>
      <c r="X250" s="12">
        <f t="shared" si="1"/>
        <v>0.1051455455</v>
      </c>
      <c r="Y250" s="8"/>
      <c r="Z250" s="8"/>
      <c r="AA250" s="8"/>
      <c r="AB250" s="8"/>
      <c r="AC250" s="8"/>
    </row>
    <row r="251">
      <c r="A251" s="4">
        <v>250.0</v>
      </c>
      <c r="B251" s="10">
        <v>0.0771725</v>
      </c>
      <c r="C251" s="11">
        <v>0.0753102</v>
      </c>
      <c r="D251" s="11">
        <v>0.0808652</v>
      </c>
      <c r="E251" s="11">
        <v>0.0773212</v>
      </c>
      <c r="F251" s="11">
        <v>0.0878557</v>
      </c>
      <c r="G251" s="11">
        <v>0.0834983</v>
      </c>
      <c r="H251" s="11">
        <v>0.0809756</v>
      </c>
      <c r="I251" s="11">
        <v>0.0704349</v>
      </c>
      <c r="J251" s="11">
        <v>0.0752963</v>
      </c>
      <c r="K251" s="11">
        <v>0.077577</v>
      </c>
      <c r="L251" s="11">
        <v>0.0819224</v>
      </c>
      <c r="M251" s="11">
        <v>0.0843178</v>
      </c>
      <c r="N251" s="11">
        <v>0.0987243</v>
      </c>
      <c r="O251" s="11">
        <v>0.0712913</v>
      </c>
      <c r="P251" s="11">
        <v>0.0706048</v>
      </c>
      <c r="Q251" s="11">
        <v>0.0722724</v>
      </c>
      <c r="R251" s="11">
        <v>0.0713385</v>
      </c>
      <c r="S251" s="11">
        <v>0.0763065</v>
      </c>
      <c r="T251" s="11">
        <v>0.0743453</v>
      </c>
      <c r="U251" s="11">
        <v>0.0747374</v>
      </c>
      <c r="V251" s="11">
        <v>0.0749933</v>
      </c>
      <c r="W251" s="11">
        <v>0.084845</v>
      </c>
      <c r="X251" s="12">
        <f t="shared" si="1"/>
        <v>0.07827299545</v>
      </c>
      <c r="Y251" s="8"/>
      <c r="Z251" s="8"/>
      <c r="AA251" s="8"/>
      <c r="AB251" s="8"/>
      <c r="AC251" s="8"/>
    </row>
    <row r="252">
      <c r="A252" s="4">
        <v>251.0</v>
      </c>
      <c r="B252" s="10">
        <v>0.083418</v>
      </c>
      <c r="C252" s="11">
        <v>0.104832</v>
      </c>
      <c r="D252" s="11">
        <v>0.0998718</v>
      </c>
      <c r="E252" s="11">
        <v>0.0909816</v>
      </c>
      <c r="F252" s="11">
        <v>0.0827385</v>
      </c>
      <c r="G252" s="11">
        <v>0.0737964</v>
      </c>
      <c r="H252" s="11">
        <v>0.11238</v>
      </c>
      <c r="I252" s="11">
        <v>0.111206</v>
      </c>
      <c r="J252" s="11">
        <v>0.105143</v>
      </c>
      <c r="K252" s="11">
        <v>0.0975998</v>
      </c>
      <c r="L252" s="11">
        <v>0.0846035</v>
      </c>
      <c r="M252" s="11">
        <v>0.0773178</v>
      </c>
      <c r="N252" s="11">
        <v>0.0742939</v>
      </c>
      <c r="O252" s="11">
        <v>0.120819</v>
      </c>
      <c r="P252" s="11">
        <v>0.11256</v>
      </c>
      <c r="Q252" s="11">
        <v>0.115819</v>
      </c>
      <c r="R252" s="11">
        <v>0.10188</v>
      </c>
      <c r="S252" s="11">
        <v>0.087783</v>
      </c>
      <c r="T252" s="11">
        <v>0.100438</v>
      </c>
      <c r="U252" s="11">
        <v>0.106405</v>
      </c>
      <c r="V252" s="11">
        <v>0.10161</v>
      </c>
      <c r="W252" s="11">
        <v>0.101109</v>
      </c>
      <c r="X252" s="12">
        <f t="shared" si="1"/>
        <v>0.09757296818</v>
      </c>
      <c r="Y252" s="8"/>
      <c r="Z252" s="8"/>
      <c r="AA252" s="8"/>
      <c r="AB252" s="8"/>
      <c r="AC252" s="8"/>
    </row>
    <row r="253">
      <c r="A253" s="4">
        <v>252.0</v>
      </c>
      <c r="B253" s="10">
        <v>0.0928462</v>
      </c>
      <c r="C253" s="11">
        <v>0.0956886</v>
      </c>
      <c r="D253" s="11">
        <v>0.110792</v>
      </c>
      <c r="E253" s="11">
        <v>0.109096</v>
      </c>
      <c r="F253" s="11">
        <v>0.105104</v>
      </c>
      <c r="G253" s="11">
        <v>0.102349</v>
      </c>
      <c r="H253" s="11">
        <v>0.0969702</v>
      </c>
      <c r="I253" s="11">
        <v>0.0983199</v>
      </c>
      <c r="J253" s="11">
        <v>0.127534</v>
      </c>
      <c r="K253" s="11">
        <v>0.126307</v>
      </c>
      <c r="L253" s="11">
        <v>0.114719</v>
      </c>
      <c r="M253" s="11">
        <v>0.110288</v>
      </c>
      <c r="N253" s="11">
        <v>0.124593</v>
      </c>
      <c r="O253" s="11">
        <v>0.108305</v>
      </c>
      <c r="P253" s="11">
        <v>0.118738</v>
      </c>
      <c r="Q253" s="11">
        <v>0.12085</v>
      </c>
      <c r="R253" s="11">
        <v>0.119445</v>
      </c>
      <c r="S253" s="11">
        <v>0.122698</v>
      </c>
      <c r="T253" s="11">
        <v>0.101851</v>
      </c>
      <c r="U253" s="11">
        <v>0.11015</v>
      </c>
      <c r="V253" s="11">
        <v>0.110744</v>
      </c>
      <c r="W253" s="11">
        <v>0.0936421</v>
      </c>
      <c r="X253" s="12">
        <f t="shared" si="1"/>
        <v>0.1100468182</v>
      </c>
      <c r="Y253" s="8"/>
      <c r="Z253" s="8"/>
      <c r="AA253" s="8"/>
      <c r="AB253" s="8"/>
      <c r="AC253" s="8"/>
    </row>
    <row r="254">
      <c r="A254" s="4">
        <v>253.0</v>
      </c>
      <c r="B254" s="10">
        <v>0.072742</v>
      </c>
      <c r="C254" s="11">
        <v>0.088648</v>
      </c>
      <c r="D254" s="11">
        <v>0.0766194</v>
      </c>
      <c r="E254" s="11">
        <v>0.0842767</v>
      </c>
      <c r="F254" s="11">
        <v>0.0734249</v>
      </c>
      <c r="G254" s="11">
        <v>0.0866231</v>
      </c>
      <c r="H254" s="11">
        <v>0.089002</v>
      </c>
      <c r="I254" s="11">
        <v>0.0868516</v>
      </c>
      <c r="J254" s="11">
        <v>0.0810097</v>
      </c>
      <c r="K254" s="11">
        <v>0.0811205</v>
      </c>
      <c r="L254" s="11">
        <v>0.0727547</v>
      </c>
      <c r="M254" s="11">
        <v>0.079362</v>
      </c>
      <c r="N254" s="11">
        <v>0.0762358</v>
      </c>
      <c r="O254" s="11">
        <v>0.0985228</v>
      </c>
      <c r="P254" s="11">
        <v>0.0792374</v>
      </c>
      <c r="Q254" s="11">
        <v>0.0880995</v>
      </c>
      <c r="R254" s="11">
        <v>0.0742931</v>
      </c>
      <c r="S254" s="11">
        <v>0.0749023</v>
      </c>
      <c r="T254" s="11">
        <v>0.0781168</v>
      </c>
      <c r="U254" s="11">
        <v>0.0795248</v>
      </c>
      <c r="V254" s="11">
        <v>0.0733733</v>
      </c>
      <c r="W254" s="11">
        <v>0.0742112</v>
      </c>
      <c r="X254" s="12">
        <f t="shared" si="1"/>
        <v>0.08040689091</v>
      </c>
      <c r="Y254" s="8"/>
      <c r="Z254" s="8"/>
      <c r="AA254" s="8"/>
      <c r="AB254" s="8"/>
      <c r="AC254" s="8"/>
    </row>
    <row r="255">
      <c r="A255" s="4">
        <v>254.0</v>
      </c>
      <c r="B255" s="10">
        <v>0.078349</v>
      </c>
      <c r="C255" s="11">
        <v>0.0810748</v>
      </c>
      <c r="D255" s="11">
        <v>0.0799109</v>
      </c>
      <c r="E255" s="11">
        <v>0.0864521</v>
      </c>
      <c r="F255" s="11">
        <v>0.0872804</v>
      </c>
      <c r="G255" s="11">
        <v>0.0953542</v>
      </c>
      <c r="H255" s="11">
        <v>0.0968607</v>
      </c>
      <c r="I255" s="11">
        <v>0.0859352</v>
      </c>
      <c r="J255" s="11">
        <v>0.0877443</v>
      </c>
      <c r="K255" s="11">
        <v>0.0970827</v>
      </c>
      <c r="L255" s="11">
        <v>0.0887822</v>
      </c>
      <c r="M255" s="11">
        <v>0.0952783</v>
      </c>
      <c r="N255" s="11">
        <v>0.0942052</v>
      </c>
      <c r="O255" s="11">
        <v>0.0935941</v>
      </c>
      <c r="P255" s="11">
        <v>0.0871983</v>
      </c>
      <c r="Q255" s="11">
        <v>0.0958083</v>
      </c>
      <c r="R255" s="11">
        <v>0.0924642</v>
      </c>
      <c r="S255" s="11">
        <v>0.0903409</v>
      </c>
      <c r="T255" s="11">
        <v>0.101983</v>
      </c>
      <c r="U255" s="11">
        <v>0.0946459</v>
      </c>
      <c r="V255" s="11">
        <v>0.0942892</v>
      </c>
      <c r="W255" s="11">
        <v>0.126232</v>
      </c>
      <c r="X255" s="12">
        <f t="shared" si="1"/>
        <v>0.09231208636</v>
      </c>
      <c r="Y255" s="8"/>
      <c r="Z255" s="8"/>
      <c r="AA255" s="8"/>
      <c r="AB255" s="8"/>
      <c r="AC255" s="8"/>
    </row>
    <row r="256">
      <c r="A256" s="4">
        <v>255.0</v>
      </c>
      <c r="B256" s="10">
        <v>0.0855523</v>
      </c>
      <c r="C256" s="11">
        <v>0.0896605</v>
      </c>
      <c r="D256" s="11">
        <v>0.0926535</v>
      </c>
      <c r="E256" s="11">
        <v>0.0956452</v>
      </c>
      <c r="F256" s="11">
        <v>0.092696</v>
      </c>
      <c r="G256" s="11">
        <v>0.0895251</v>
      </c>
      <c r="H256" s="11">
        <v>0.0868505</v>
      </c>
      <c r="I256" s="11">
        <v>0.0903329</v>
      </c>
      <c r="J256" s="11">
        <v>0.096797</v>
      </c>
      <c r="K256" s="11">
        <v>0.107349</v>
      </c>
      <c r="L256" s="11">
        <v>0.096683</v>
      </c>
      <c r="M256" s="11">
        <v>0.0987667</v>
      </c>
      <c r="N256" s="11">
        <v>0.100544</v>
      </c>
      <c r="O256" s="11">
        <v>0.101098</v>
      </c>
      <c r="P256" s="11">
        <v>0.0979719</v>
      </c>
      <c r="Q256" s="11">
        <v>0.10369</v>
      </c>
      <c r="R256" s="11">
        <v>0.100642</v>
      </c>
      <c r="S256" s="11">
        <v>0.103114</v>
      </c>
      <c r="T256" s="11">
        <v>0.101799</v>
      </c>
      <c r="U256" s="11">
        <v>0.10001</v>
      </c>
      <c r="V256" s="11">
        <v>0.101405</v>
      </c>
      <c r="W256" s="11">
        <v>0.0949513</v>
      </c>
      <c r="X256" s="12">
        <f t="shared" si="1"/>
        <v>0.09671531364</v>
      </c>
      <c r="Y256" s="8"/>
      <c r="Z256" s="8"/>
      <c r="AA256" s="8"/>
      <c r="AB256" s="8"/>
      <c r="AC256" s="8"/>
    </row>
    <row r="257">
      <c r="A257" s="4">
        <v>256.0</v>
      </c>
      <c r="B257" s="10">
        <v>0.0830291</v>
      </c>
      <c r="C257" s="11">
        <v>0.0799936</v>
      </c>
      <c r="D257" s="11">
        <v>0.0871783</v>
      </c>
      <c r="E257" s="11">
        <v>0.101004</v>
      </c>
      <c r="F257" s="11">
        <v>0.092918</v>
      </c>
      <c r="G257" s="11">
        <v>0.0838957</v>
      </c>
      <c r="H257" s="11">
        <v>0.0700755</v>
      </c>
      <c r="I257" s="11">
        <v>0.0810345</v>
      </c>
      <c r="J257" s="11">
        <v>0.08529</v>
      </c>
      <c r="K257" s="11">
        <v>0.089407</v>
      </c>
      <c r="L257" s="11">
        <v>0.0881634</v>
      </c>
      <c r="M257" s="11">
        <v>0.0901978</v>
      </c>
      <c r="N257" s="11">
        <v>0.0685861</v>
      </c>
      <c r="O257" s="11">
        <v>0.0827376</v>
      </c>
      <c r="P257" s="11">
        <v>0.077646</v>
      </c>
      <c r="Q257" s="11">
        <v>0.0816877</v>
      </c>
      <c r="R257" s="11">
        <v>0.0856721</v>
      </c>
      <c r="S257" s="11">
        <v>0.0900268</v>
      </c>
      <c r="T257" s="11">
        <v>0.0760563</v>
      </c>
      <c r="U257" s="11">
        <v>0.0811142</v>
      </c>
      <c r="V257" s="11">
        <v>0.0812725</v>
      </c>
      <c r="W257" s="11">
        <v>0.0805634</v>
      </c>
      <c r="X257" s="12">
        <f t="shared" si="1"/>
        <v>0.08352498182</v>
      </c>
      <c r="Y257" s="8"/>
      <c r="Z257" s="8"/>
      <c r="AA257" s="8"/>
      <c r="AB257" s="8"/>
      <c r="AC257" s="8"/>
    </row>
    <row r="258">
      <c r="A258" s="4">
        <v>257.0</v>
      </c>
      <c r="B258" s="10">
        <v>0.0759379</v>
      </c>
      <c r="C258" s="11">
        <v>0.0821553</v>
      </c>
      <c r="D258" s="11">
        <v>0.0783015</v>
      </c>
      <c r="E258" s="11">
        <v>0.0781138</v>
      </c>
      <c r="F258" s="11">
        <v>0.0838238</v>
      </c>
      <c r="G258" s="11">
        <v>0.0849407</v>
      </c>
      <c r="H258" s="11">
        <v>0.0788705</v>
      </c>
      <c r="I258" s="11">
        <v>0.0935223</v>
      </c>
      <c r="J258" s="11">
        <v>0.0997703</v>
      </c>
      <c r="K258" s="11">
        <v>0.0944789</v>
      </c>
      <c r="L258" s="11">
        <v>0.0996012</v>
      </c>
      <c r="M258" s="11">
        <v>0.113531</v>
      </c>
      <c r="N258" s="11">
        <v>0.11446</v>
      </c>
      <c r="O258" s="11">
        <v>0.124318</v>
      </c>
      <c r="P258" s="11">
        <v>0.118903</v>
      </c>
      <c r="Q258" s="11">
        <v>0.12292</v>
      </c>
      <c r="R258" s="11">
        <v>0.119761</v>
      </c>
      <c r="S258" s="11">
        <v>0.118362</v>
      </c>
      <c r="T258" s="11">
        <v>0.111306</v>
      </c>
      <c r="U258" s="11">
        <v>0.121001</v>
      </c>
      <c r="V258" s="11">
        <v>0.114192</v>
      </c>
      <c r="W258" s="11">
        <v>0.121165</v>
      </c>
      <c r="X258" s="12">
        <f t="shared" si="1"/>
        <v>0.1022470545</v>
      </c>
      <c r="Y258" s="8"/>
      <c r="Z258" s="8"/>
      <c r="AA258" s="8"/>
      <c r="AB258" s="8"/>
      <c r="AC258" s="8"/>
    </row>
    <row r="259">
      <c r="A259" s="4">
        <v>258.0</v>
      </c>
      <c r="B259" s="10">
        <v>0.0848534</v>
      </c>
      <c r="C259" s="11">
        <v>0.0812075</v>
      </c>
      <c r="D259" s="11">
        <v>0.0951137</v>
      </c>
      <c r="E259" s="11">
        <v>0.113577</v>
      </c>
      <c r="F259" s="11">
        <v>0.114948</v>
      </c>
      <c r="G259" s="11">
        <v>0.107679</v>
      </c>
      <c r="H259" s="11">
        <v>0.0750359</v>
      </c>
      <c r="I259" s="11">
        <v>0.0838877</v>
      </c>
      <c r="J259" s="11">
        <v>0.104952</v>
      </c>
      <c r="K259" s="11">
        <v>0.135886</v>
      </c>
      <c r="L259" s="11">
        <v>0.122017</v>
      </c>
      <c r="M259" s="11">
        <v>0.111174</v>
      </c>
      <c r="N259" s="11">
        <v>0.106059</v>
      </c>
      <c r="O259" s="11">
        <v>0.0903678</v>
      </c>
      <c r="P259" s="11">
        <v>0.0965316</v>
      </c>
      <c r="Q259" s="11">
        <v>0.115834</v>
      </c>
      <c r="R259" s="11">
        <v>0.117808</v>
      </c>
      <c r="S259" s="11">
        <v>0.110551</v>
      </c>
      <c r="T259" s="11">
        <v>0.0949604</v>
      </c>
      <c r="U259" s="11">
        <v>0.106009</v>
      </c>
      <c r="V259" s="11">
        <v>0.111838</v>
      </c>
      <c r="W259" s="11">
        <v>0.107283</v>
      </c>
      <c r="X259" s="12">
        <f t="shared" si="1"/>
        <v>0.1039805909</v>
      </c>
      <c r="Y259" s="8"/>
      <c r="Z259" s="8"/>
      <c r="AA259" s="8"/>
      <c r="AB259" s="8"/>
      <c r="AC259" s="8"/>
    </row>
    <row r="260">
      <c r="A260" s="4">
        <v>259.0</v>
      </c>
      <c r="B260" s="10">
        <v>0.0739934</v>
      </c>
      <c r="C260" s="11">
        <v>0.0737529</v>
      </c>
      <c r="D260" s="11">
        <v>0.084325</v>
      </c>
      <c r="E260" s="11">
        <v>0.0785716</v>
      </c>
      <c r="F260" s="11">
        <v>0.0851752</v>
      </c>
      <c r="G260" s="11">
        <v>0.0785206</v>
      </c>
      <c r="H260" s="11">
        <v>0.0688115</v>
      </c>
      <c r="I260" s="11">
        <v>0.0735072</v>
      </c>
      <c r="J260" s="11">
        <v>0.0844987</v>
      </c>
      <c r="K260" s="11">
        <v>0.0887277</v>
      </c>
      <c r="L260" s="11">
        <v>0.0807795</v>
      </c>
      <c r="M260" s="11">
        <v>0.080891</v>
      </c>
      <c r="N260" s="11">
        <v>0.087163</v>
      </c>
      <c r="O260" s="11">
        <v>0.0796063</v>
      </c>
      <c r="P260" s="11">
        <v>0.0833295</v>
      </c>
      <c r="Q260" s="11">
        <v>0.0840222</v>
      </c>
      <c r="R260" s="11">
        <v>0.0813371</v>
      </c>
      <c r="S260" s="11">
        <v>0.0850294</v>
      </c>
      <c r="T260" s="11">
        <v>0.0771861</v>
      </c>
      <c r="U260" s="11">
        <v>0.0845373</v>
      </c>
      <c r="V260" s="11">
        <v>0.0836562</v>
      </c>
      <c r="W260" s="11">
        <v>0.0913755</v>
      </c>
      <c r="X260" s="12">
        <f t="shared" si="1"/>
        <v>0.08130895</v>
      </c>
      <c r="Y260" s="8"/>
      <c r="Z260" s="8"/>
      <c r="AA260" s="8"/>
      <c r="AB260" s="8"/>
      <c r="AC260" s="8"/>
    </row>
    <row r="261">
      <c r="A261" s="4">
        <v>260.0</v>
      </c>
      <c r="B261" s="10">
        <v>0.0649827</v>
      </c>
      <c r="C261" s="11">
        <v>0.0611561</v>
      </c>
      <c r="D261" s="11">
        <v>0.0631823</v>
      </c>
      <c r="E261" s="11">
        <v>0.0679924</v>
      </c>
      <c r="F261" s="11">
        <v>0.0699079</v>
      </c>
      <c r="G261" s="11">
        <v>0.0763881</v>
      </c>
      <c r="H261" s="11">
        <v>0.0635323</v>
      </c>
      <c r="I261" s="11">
        <v>0.0630979</v>
      </c>
      <c r="J261" s="11">
        <v>0.0693477</v>
      </c>
      <c r="K261" s="11">
        <v>0.0766674</v>
      </c>
      <c r="L261" s="11">
        <v>0.0698906</v>
      </c>
      <c r="M261" s="11">
        <v>0.0757659</v>
      </c>
      <c r="N261" s="11">
        <v>0.0824277</v>
      </c>
      <c r="O261" s="11">
        <v>0.0735054</v>
      </c>
      <c r="P261" s="11">
        <v>0.0700685</v>
      </c>
      <c r="Q261" s="11">
        <v>0.0730262</v>
      </c>
      <c r="R261" s="11">
        <v>0.0735905</v>
      </c>
      <c r="S261" s="11">
        <v>0.0753378</v>
      </c>
      <c r="T261" s="11">
        <v>0.073063</v>
      </c>
      <c r="U261" s="11">
        <v>0.0748027</v>
      </c>
      <c r="V261" s="11">
        <v>0.0798791</v>
      </c>
      <c r="W261" s="11">
        <v>0.0854847</v>
      </c>
      <c r="X261" s="12">
        <f t="shared" si="1"/>
        <v>0.07195895</v>
      </c>
      <c r="Y261" s="8"/>
      <c r="Z261" s="8"/>
      <c r="AA261" s="8"/>
      <c r="AB261" s="8"/>
      <c r="AC261" s="8"/>
    </row>
    <row r="262">
      <c r="A262" s="4">
        <v>261.0</v>
      </c>
      <c r="B262" s="10">
        <v>0.0680628</v>
      </c>
      <c r="C262" s="11">
        <v>0.0681066</v>
      </c>
      <c r="D262" s="11">
        <v>0.0716594</v>
      </c>
      <c r="E262" s="11">
        <v>0.0757301</v>
      </c>
      <c r="F262" s="11">
        <v>0.068012</v>
      </c>
      <c r="G262" s="11">
        <v>0.0708721</v>
      </c>
      <c r="H262" s="11">
        <v>0.0640689</v>
      </c>
      <c r="I262" s="11">
        <v>0.0717626</v>
      </c>
      <c r="J262" s="11">
        <v>0.0796442</v>
      </c>
      <c r="K262" s="11">
        <v>0.0885427</v>
      </c>
      <c r="L262" s="11">
        <v>0.0738279</v>
      </c>
      <c r="M262" s="11">
        <v>0.0781933</v>
      </c>
      <c r="N262" s="11">
        <v>0.079451</v>
      </c>
      <c r="O262" s="11">
        <v>0.0809187</v>
      </c>
      <c r="P262" s="11">
        <v>0.076715</v>
      </c>
      <c r="Q262" s="11">
        <v>0.0892072</v>
      </c>
      <c r="R262" s="11">
        <v>0.0792076</v>
      </c>
      <c r="S262" s="11">
        <v>0.0754703</v>
      </c>
      <c r="T262" s="11">
        <v>0.0816719</v>
      </c>
      <c r="U262" s="11">
        <v>0.0821969</v>
      </c>
      <c r="V262" s="11">
        <v>0.0776166</v>
      </c>
      <c r="W262" s="11">
        <v>0.0906391</v>
      </c>
      <c r="X262" s="12">
        <f t="shared" si="1"/>
        <v>0.07688985909</v>
      </c>
      <c r="Y262" s="8"/>
      <c r="Z262" s="8"/>
      <c r="AA262" s="8"/>
      <c r="AB262" s="8"/>
      <c r="AC262" s="8"/>
    </row>
    <row r="263">
      <c r="A263" s="4">
        <v>262.0</v>
      </c>
      <c r="B263" s="10">
        <v>0.0673309</v>
      </c>
      <c r="C263" s="11">
        <v>0.0684578</v>
      </c>
      <c r="D263" s="11">
        <v>0.0702517</v>
      </c>
      <c r="E263" s="11">
        <v>0.0727036</v>
      </c>
      <c r="F263" s="11">
        <v>0.0767053</v>
      </c>
      <c r="G263" s="11">
        <v>0.0799003</v>
      </c>
      <c r="H263" s="11">
        <v>0.0701398</v>
      </c>
      <c r="I263" s="11">
        <v>0.0727738</v>
      </c>
      <c r="J263" s="11">
        <v>0.0798574</v>
      </c>
      <c r="K263" s="11">
        <v>0.0814183</v>
      </c>
      <c r="L263" s="11">
        <v>0.0786204</v>
      </c>
      <c r="M263" s="11">
        <v>0.0778797</v>
      </c>
      <c r="N263" s="11">
        <v>0.0823084</v>
      </c>
      <c r="O263" s="11">
        <v>0.0884069</v>
      </c>
      <c r="P263" s="11">
        <v>0.0834549</v>
      </c>
      <c r="Q263" s="11">
        <v>0.0857813</v>
      </c>
      <c r="R263" s="11">
        <v>0.084712</v>
      </c>
      <c r="S263" s="11">
        <v>0.0789753</v>
      </c>
      <c r="T263" s="11">
        <v>0.0826491</v>
      </c>
      <c r="U263" s="11">
        <v>0.0849765</v>
      </c>
      <c r="V263" s="11">
        <v>0.0807028</v>
      </c>
      <c r="W263" s="11">
        <v>0.0923569</v>
      </c>
      <c r="X263" s="12">
        <f t="shared" si="1"/>
        <v>0.07910741364</v>
      </c>
      <c r="Y263" s="8"/>
      <c r="Z263" s="8"/>
      <c r="AA263" s="8"/>
      <c r="AB263" s="8"/>
      <c r="AC263" s="8"/>
    </row>
    <row r="264">
      <c r="A264" s="4">
        <v>263.0</v>
      </c>
      <c r="B264" s="10">
        <v>0.0684738</v>
      </c>
      <c r="C264" s="11">
        <v>0.0649818</v>
      </c>
      <c r="D264" s="11">
        <v>0.0645499</v>
      </c>
      <c r="E264" s="11">
        <v>0.0664797</v>
      </c>
      <c r="F264" s="11">
        <v>0.0614978</v>
      </c>
      <c r="G264" s="11">
        <v>0.0678193</v>
      </c>
      <c r="H264" s="11">
        <v>0.057613</v>
      </c>
      <c r="I264" s="11">
        <v>0.0592155</v>
      </c>
      <c r="J264" s="11">
        <v>0.0668345</v>
      </c>
      <c r="K264" s="11">
        <v>0.0726446</v>
      </c>
      <c r="L264" s="11">
        <v>0.0661192</v>
      </c>
      <c r="M264" s="11">
        <v>0.0658799</v>
      </c>
      <c r="N264" s="11">
        <v>0.0679105</v>
      </c>
      <c r="O264" s="11">
        <v>0.065178</v>
      </c>
      <c r="P264" s="11">
        <v>0.067481</v>
      </c>
      <c r="Q264" s="11">
        <v>0.068972</v>
      </c>
      <c r="R264" s="11">
        <v>0.0645431</v>
      </c>
      <c r="S264" s="11">
        <v>0.0663678</v>
      </c>
      <c r="T264" s="11">
        <v>0.0667147</v>
      </c>
      <c r="U264" s="11">
        <v>0.0688846</v>
      </c>
      <c r="V264" s="11">
        <v>0.0676631</v>
      </c>
      <c r="W264" s="11">
        <v>0.0743082</v>
      </c>
      <c r="X264" s="12">
        <f t="shared" si="1"/>
        <v>0.06636963636</v>
      </c>
      <c r="Y264" s="8"/>
      <c r="Z264" s="8"/>
      <c r="AA264" s="8"/>
      <c r="AB264" s="8"/>
      <c r="AC264" s="8"/>
    </row>
    <row r="265">
      <c r="A265" s="4">
        <v>264.0</v>
      </c>
      <c r="B265" s="10">
        <v>0.0920444</v>
      </c>
      <c r="C265" s="11">
        <v>0.09874</v>
      </c>
      <c r="D265" s="11">
        <v>0.0976775</v>
      </c>
      <c r="E265" s="11">
        <v>0.101675</v>
      </c>
      <c r="F265" s="11">
        <v>0.101924</v>
      </c>
      <c r="G265" s="11">
        <v>0.0925182</v>
      </c>
      <c r="H265" s="11">
        <v>0.0950048</v>
      </c>
      <c r="I265" s="11">
        <v>0.107684</v>
      </c>
      <c r="J265" s="11">
        <v>0.108135</v>
      </c>
      <c r="K265" s="11">
        <v>0.103708</v>
      </c>
      <c r="L265" s="11">
        <v>0.0946173</v>
      </c>
      <c r="M265" s="11">
        <v>0.0889982</v>
      </c>
      <c r="N265" s="11">
        <v>0.0915665</v>
      </c>
      <c r="O265" s="11">
        <v>0.108263</v>
      </c>
      <c r="P265" s="11">
        <v>0.0998254</v>
      </c>
      <c r="Q265" s="11">
        <v>0.095547</v>
      </c>
      <c r="R265" s="11">
        <v>0.0788285</v>
      </c>
      <c r="S265" s="11">
        <v>0.0740441</v>
      </c>
      <c r="T265" s="11">
        <v>0.0781076</v>
      </c>
      <c r="U265" s="11">
        <v>0.0802618</v>
      </c>
      <c r="V265" s="11">
        <v>0.0735967</v>
      </c>
      <c r="W265" s="11">
        <v>0.0826768</v>
      </c>
      <c r="X265" s="12">
        <f t="shared" si="1"/>
        <v>0.09297471818</v>
      </c>
      <c r="Y265" s="8"/>
      <c r="Z265" s="8"/>
      <c r="AA265" s="8"/>
      <c r="AB265" s="8"/>
      <c r="AC265" s="8"/>
    </row>
    <row r="266">
      <c r="A266" s="4">
        <v>265.0</v>
      </c>
      <c r="B266" s="10">
        <v>0.128152</v>
      </c>
      <c r="C266" s="11">
        <v>0.0660276</v>
      </c>
      <c r="D266" s="11">
        <v>0.0738152</v>
      </c>
      <c r="E266" s="11">
        <v>0.0783481</v>
      </c>
      <c r="F266" s="11">
        <v>0.0839674</v>
      </c>
      <c r="G266" s="11">
        <v>0.0741063</v>
      </c>
      <c r="H266" s="11">
        <v>0.0606682</v>
      </c>
      <c r="I266" s="11">
        <v>0.0667437</v>
      </c>
      <c r="J266" s="11">
        <v>0.0775536</v>
      </c>
      <c r="K266" s="11">
        <v>0.0742097</v>
      </c>
      <c r="L266" s="11">
        <v>0.0732548</v>
      </c>
      <c r="M266" s="11">
        <v>0.0689767</v>
      </c>
      <c r="N266" s="11">
        <v>0.0708243</v>
      </c>
      <c r="O266" s="11">
        <v>0.0863405</v>
      </c>
      <c r="P266" s="11">
        <v>0.0859057</v>
      </c>
      <c r="Q266" s="11">
        <v>0.0897922</v>
      </c>
      <c r="R266" s="11">
        <v>0.0661147</v>
      </c>
      <c r="S266" s="11">
        <v>0.0625957</v>
      </c>
      <c r="T266" s="11">
        <v>0.0687416</v>
      </c>
      <c r="U266" s="11">
        <v>0.0720551</v>
      </c>
      <c r="V266" s="11">
        <v>0.0658469</v>
      </c>
      <c r="W266" s="11">
        <v>0.0658428</v>
      </c>
      <c r="X266" s="12">
        <f t="shared" si="1"/>
        <v>0.07544921818</v>
      </c>
      <c r="Y266" s="8"/>
      <c r="Z266" s="8"/>
      <c r="AA266" s="8"/>
      <c r="AB266" s="8"/>
      <c r="AC266" s="8"/>
    </row>
    <row r="267">
      <c r="A267" s="4">
        <v>266.0</v>
      </c>
      <c r="B267" s="10">
        <v>0.0578013</v>
      </c>
      <c r="C267" s="11">
        <v>0.0459225</v>
      </c>
      <c r="D267" s="11">
        <v>0.0576197</v>
      </c>
      <c r="E267" s="11">
        <v>0.0550852</v>
      </c>
      <c r="F267" s="11">
        <v>0.0551429</v>
      </c>
      <c r="G267" s="11">
        <v>0.0498105</v>
      </c>
      <c r="H267" s="11">
        <v>0.0402923</v>
      </c>
      <c r="I267" s="11">
        <v>0.0420669</v>
      </c>
      <c r="J267" s="11">
        <v>0.0593763</v>
      </c>
      <c r="K267" s="11">
        <v>0.0598173</v>
      </c>
      <c r="L267" s="11">
        <v>0.0555321</v>
      </c>
      <c r="M267" s="11">
        <v>0.053522</v>
      </c>
      <c r="N267" s="11">
        <v>0.0512307</v>
      </c>
      <c r="O267" s="11">
        <v>0.0502815</v>
      </c>
      <c r="P267" s="11">
        <v>0.0534514</v>
      </c>
      <c r="Q267" s="11">
        <v>0.0532462</v>
      </c>
      <c r="R267" s="11">
        <v>0.048279</v>
      </c>
      <c r="S267" s="11">
        <v>0.0485099</v>
      </c>
      <c r="T267" s="11">
        <v>0.0557164</v>
      </c>
      <c r="U267" s="11">
        <v>0.0559452</v>
      </c>
      <c r="V267" s="11">
        <v>0.0545309</v>
      </c>
      <c r="W267" s="11">
        <v>0.0746196</v>
      </c>
      <c r="X267" s="12">
        <f t="shared" si="1"/>
        <v>0.05353635455</v>
      </c>
      <c r="Y267" s="8"/>
      <c r="Z267" s="8"/>
      <c r="AA267" s="8"/>
      <c r="AB267" s="8"/>
      <c r="AC267" s="8"/>
    </row>
    <row r="268">
      <c r="A268" s="4">
        <v>267.0</v>
      </c>
      <c r="B268" s="10">
        <v>0.0498971</v>
      </c>
      <c r="C268" s="11">
        <v>0.0428288</v>
      </c>
      <c r="D268" s="11">
        <v>0.0475711</v>
      </c>
      <c r="E268" s="11">
        <v>0.051524</v>
      </c>
      <c r="F268" s="11">
        <v>0.0534875</v>
      </c>
      <c r="G268" s="11">
        <v>0.0528701</v>
      </c>
      <c r="H268" s="11">
        <v>0.0451106</v>
      </c>
      <c r="I268" s="11">
        <v>0.0452001</v>
      </c>
      <c r="J268" s="11">
        <v>0.0501214</v>
      </c>
      <c r="K268" s="11">
        <v>0.053985</v>
      </c>
      <c r="L268" s="11">
        <v>0.0548544</v>
      </c>
      <c r="M268" s="11">
        <v>0.0567979</v>
      </c>
      <c r="N268" s="11">
        <v>0.0628459</v>
      </c>
      <c r="O268" s="11">
        <v>0.0519634</v>
      </c>
      <c r="P268" s="11">
        <v>0.050022</v>
      </c>
      <c r="Q268" s="11">
        <v>0.0547495</v>
      </c>
      <c r="R268" s="11">
        <v>0.0528897</v>
      </c>
      <c r="S268" s="11">
        <v>0.054781</v>
      </c>
      <c r="T268" s="11">
        <v>0.054345</v>
      </c>
      <c r="U268" s="11">
        <v>0.0510625</v>
      </c>
      <c r="V268" s="11">
        <v>0.0512763</v>
      </c>
      <c r="W268" s="11">
        <v>0.067296</v>
      </c>
      <c r="X268" s="12">
        <f t="shared" si="1"/>
        <v>0.05252178636</v>
      </c>
      <c r="Y268" s="8"/>
      <c r="Z268" s="8"/>
      <c r="AA268" s="8"/>
      <c r="AB268" s="8"/>
      <c r="AC268" s="8"/>
    </row>
    <row r="269">
      <c r="A269" s="4">
        <v>268.0</v>
      </c>
      <c r="B269" s="10">
        <v>0.0551317</v>
      </c>
      <c r="C269" s="11">
        <v>0.0581026</v>
      </c>
      <c r="D269" s="11">
        <v>0.0601211</v>
      </c>
      <c r="E269" s="11">
        <v>0.0609194</v>
      </c>
      <c r="F269" s="11">
        <v>0.0635569</v>
      </c>
      <c r="G269" s="11">
        <v>0.0555928</v>
      </c>
      <c r="H269" s="11">
        <v>0.0450901</v>
      </c>
      <c r="I269" s="11">
        <v>0.0559325</v>
      </c>
      <c r="J269" s="11">
        <v>0.0551102</v>
      </c>
      <c r="K269" s="11">
        <v>0.05744</v>
      </c>
      <c r="L269" s="11">
        <v>0.0554218</v>
      </c>
      <c r="M269" s="11">
        <v>0.0586934</v>
      </c>
      <c r="N269" s="11">
        <v>0.0582148</v>
      </c>
      <c r="O269" s="11">
        <v>0.0586206</v>
      </c>
      <c r="P269" s="11">
        <v>0.0505701</v>
      </c>
      <c r="Q269" s="11">
        <v>0.0513951</v>
      </c>
      <c r="R269" s="11">
        <v>0.0512721</v>
      </c>
      <c r="S269" s="11">
        <v>0.0587307</v>
      </c>
      <c r="T269" s="11">
        <v>0.0517386</v>
      </c>
      <c r="U269" s="11">
        <v>0.0485075</v>
      </c>
      <c r="V269" s="11">
        <v>0.0529946</v>
      </c>
      <c r="W269" s="11">
        <v>0.0542173</v>
      </c>
      <c r="X269" s="12">
        <f t="shared" si="1"/>
        <v>0.05533517727</v>
      </c>
      <c r="Y269" s="8"/>
      <c r="Z269" s="8"/>
      <c r="AA269" s="8"/>
      <c r="AB269" s="8"/>
      <c r="AC269" s="8"/>
    </row>
    <row r="270">
      <c r="A270" s="4">
        <v>269.0</v>
      </c>
      <c r="B270" s="10">
        <v>0.139491</v>
      </c>
      <c r="C270" s="11">
        <v>0.0804719</v>
      </c>
      <c r="D270" s="11">
        <v>0.121146</v>
      </c>
      <c r="E270" s="11">
        <v>0.129143</v>
      </c>
      <c r="F270" s="11">
        <v>0.124213</v>
      </c>
      <c r="G270" s="11">
        <v>0.119829</v>
      </c>
      <c r="H270" s="11">
        <v>0.0603074</v>
      </c>
      <c r="I270" s="11">
        <v>0.0691626</v>
      </c>
      <c r="J270" s="11">
        <v>0.0986976</v>
      </c>
      <c r="K270" s="11">
        <v>0.101869</v>
      </c>
      <c r="L270" s="11">
        <v>0.111328</v>
      </c>
      <c r="M270" s="11">
        <v>0.108972</v>
      </c>
      <c r="N270" s="11">
        <v>0.0965313</v>
      </c>
      <c r="O270" s="11">
        <v>0.0818481</v>
      </c>
      <c r="P270" s="11">
        <v>0.0846959</v>
      </c>
      <c r="Q270" s="11">
        <v>0.0877556</v>
      </c>
      <c r="R270" s="11">
        <v>0.0923736</v>
      </c>
      <c r="S270" s="11">
        <v>0.0941162</v>
      </c>
      <c r="T270" s="11">
        <v>0.0721357</v>
      </c>
      <c r="U270" s="11">
        <v>0.0788548</v>
      </c>
      <c r="V270" s="11">
        <v>0.0808793</v>
      </c>
      <c r="W270" s="11">
        <v>0.0843785</v>
      </c>
      <c r="X270" s="12">
        <f t="shared" si="1"/>
        <v>0.09628179545</v>
      </c>
      <c r="Y270" s="8"/>
      <c r="Z270" s="8"/>
      <c r="AA270" s="8"/>
      <c r="AB270" s="8"/>
      <c r="AC270" s="8"/>
    </row>
    <row r="271">
      <c r="A271" s="4">
        <v>270.0</v>
      </c>
      <c r="B271" s="10">
        <v>0.0788112</v>
      </c>
      <c r="C271" s="11">
        <v>0.0521809</v>
      </c>
      <c r="D271" s="11">
        <v>0.0845574</v>
      </c>
      <c r="E271" s="11">
        <v>0.0958526</v>
      </c>
      <c r="F271" s="11">
        <v>0.0926563</v>
      </c>
      <c r="G271" s="11">
        <v>0.0633008</v>
      </c>
      <c r="H271" s="11">
        <v>0.050436</v>
      </c>
      <c r="I271" s="11">
        <v>0.0568119</v>
      </c>
      <c r="J271" s="11">
        <v>0.0844827</v>
      </c>
      <c r="K271" s="11">
        <v>0.112229</v>
      </c>
      <c r="L271" s="11">
        <v>0.0924917</v>
      </c>
      <c r="M271" s="11">
        <v>0.0617191</v>
      </c>
      <c r="N271" s="11">
        <v>0.0591398</v>
      </c>
      <c r="O271" s="11">
        <v>0.0619803</v>
      </c>
      <c r="P271" s="11">
        <v>0.0792701</v>
      </c>
      <c r="Q271" s="11">
        <v>0.0867472</v>
      </c>
      <c r="R271" s="11">
        <v>0.0710646</v>
      </c>
      <c r="S271" s="11">
        <v>0.0585679</v>
      </c>
      <c r="T271" s="11">
        <v>0.0578676</v>
      </c>
      <c r="U271" s="11">
        <v>0.0584093</v>
      </c>
      <c r="V271" s="11">
        <v>0.0542733</v>
      </c>
      <c r="W271" s="11">
        <v>0.0575047</v>
      </c>
      <c r="X271" s="12">
        <f t="shared" si="1"/>
        <v>0.07137974545</v>
      </c>
      <c r="Y271" s="8"/>
      <c r="Z271" s="8"/>
      <c r="AA271" s="8"/>
      <c r="AB271" s="8"/>
      <c r="AC271" s="8"/>
    </row>
    <row r="272">
      <c r="A272" s="4">
        <v>271.0</v>
      </c>
      <c r="B272" s="10">
        <v>0.0801742</v>
      </c>
      <c r="C272" s="11">
        <v>0.0636591</v>
      </c>
      <c r="D272" s="11">
        <v>0.0759378</v>
      </c>
      <c r="E272" s="11">
        <v>0.0800469</v>
      </c>
      <c r="F272" s="11">
        <v>0.0747193</v>
      </c>
      <c r="G272" s="11">
        <v>0.0781945</v>
      </c>
      <c r="H272" s="11">
        <v>0.0453011</v>
      </c>
      <c r="I272" s="11">
        <v>0.0522239</v>
      </c>
      <c r="J272" s="11">
        <v>0.0654365</v>
      </c>
      <c r="K272" s="11">
        <v>0.0786028</v>
      </c>
      <c r="L272" s="11">
        <v>0.071358</v>
      </c>
      <c r="M272" s="11">
        <v>0.0761931</v>
      </c>
      <c r="N272" s="11">
        <v>0.0786096</v>
      </c>
      <c r="O272" s="11">
        <v>0.0583675</v>
      </c>
      <c r="P272" s="11">
        <v>0.0650084</v>
      </c>
      <c r="Q272" s="11">
        <v>0.0717162</v>
      </c>
      <c r="R272" s="11">
        <v>0.065285</v>
      </c>
      <c r="S272" s="11">
        <v>0.0666302</v>
      </c>
      <c r="T272" s="11">
        <v>0.0636597</v>
      </c>
      <c r="U272" s="11">
        <v>0.0680042</v>
      </c>
      <c r="V272" s="11">
        <v>0.0615175</v>
      </c>
      <c r="W272" s="11">
        <v>0.0727693</v>
      </c>
      <c r="X272" s="12">
        <f t="shared" si="1"/>
        <v>0.06879158182</v>
      </c>
      <c r="Y272" s="8"/>
      <c r="Z272" s="8"/>
      <c r="AA272" s="8"/>
      <c r="AB272" s="8"/>
      <c r="AC272" s="8"/>
    </row>
    <row r="273">
      <c r="A273" s="4">
        <v>272.0</v>
      </c>
      <c r="B273" s="10">
        <v>0.0443634</v>
      </c>
      <c r="C273" s="11">
        <v>0.0434471</v>
      </c>
      <c r="D273" s="11">
        <v>0.0457353</v>
      </c>
      <c r="E273" s="11">
        <v>0.0533804</v>
      </c>
      <c r="F273" s="11">
        <v>0.0546382</v>
      </c>
      <c r="G273" s="11">
        <v>0.0599781</v>
      </c>
      <c r="H273" s="11">
        <v>0.0354316</v>
      </c>
      <c r="I273" s="11">
        <v>0.0387189</v>
      </c>
      <c r="J273" s="11">
        <v>0.0460817</v>
      </c>
      <c r="K273" s="11">
        <v>0.0528249</v>
      </c>
      <c r="L273" s="11">
        <v>0.0476169</v>
      </c>
      <c r="M273" s="11">
        <v>0.0515307</v>
      </c>
      <c r="N273" s="11">
        <v>0.0572785</v>
      </c>
      <c r="O273" s="11">
        <v>0.0563683</v>
      </c>
      <c r="P273" s="11">
        <v>0.0605766</v>
      </c>
      <c r="Q273" s="11">
        <v>0.0722872</v>
      </c>
      <c r="R273" s="11">
        <v>0.0590957</v>
      </c>
      <c r="S273" s="11">
        <v>0.0581237</v>
      </c>
      <c r="T273" s="11">
        <v>0.0641872</v>
      </c>
      <c r="U273" s="11">
        <v>0.0749976</v>
      </c>
      <c r="V273" s="11">
        <v>0.0681264</v>
      </c>
      <c r="W273" s="11">
        <v>0.072</v>
      </c>
      <c r="X273" s="12">
        <f t="shared" si="1"/>
        <v>0.05530856364</v>
      </c>
      <c r="Y273" s="8"/>
      <c r="Z273" s="8"/>
      <c r="AA273" s="8"/>
      <c r="AB273" s="8"/>
      <c r="AC273" s="8"/>
    </row>
    <row r="274">
      <c r="A274" s="4">
        <v>273.0</v>
      </c>
      <c r="B274" s="10">
        <v>0.0580479</v>
      </c>
      <c r="C274" s="11">
        <v>0.0510325</v>
      </c>
      <c r="D274" s="11">
        <v>0.0557994</v>
      </c>
      <c r="E274" s="11">
        <v>0.0609661</v>
      </c>
      <c r="F274" s="11">
        <v>0.0629842</v>
      </c>
      <c r="G274" s="11">
        <v>0.0635767</v>
      </c>
      <c r="H274" s="11">
        <v>0.0493462</v>
      </c>
      <c r="I274" s="11">
        <v>0.0558846</v>
      </c>
      <c r="J274" s="11">
        <v>0.0632428</v>
      </c>
      <c r="K274" s="11">
        <v>0.0660572</v>
      </c>
      <c r="L274" s="11">
        <v>0.0595521</v>
      </c>
      <c r="M274" s="11">
        <v>0.0672935</v>
      </c>
      <c r="N274" s="11">
        <v>0.0703819</v>
      </c>
      <c r="O274" s="11">
        <v>0.0725259</v>
      </c>
      <c r="P274" s="11">
        <v>0.066845</v>
      </c>
      <c r="Q274" s="11">
        <v>0.0678076</v>
      </c>
      <c r="R274" s="11">
        <v>0.0565016</v>
      </c>
      <c r="S274" s="11">
        <v>0.0632981</v>
      </c>
      <c r="T274" s="11">
        <v>0.0636431</v>
      </c>
      <c r="U274" s="11">
        <v>0.0712616</v>
      </c>
      <c r="V274" s="11">
        <v>0.0635073</v>
      </c>
      <c r="W274" s="11">
        <v>0.0713793</v>
      </c>
      <c r="X274" s="12">
        <f t="shared" si="1"/>
        <v>0.06276975455</v>
      </c>
      <c r="Y274" s="8"/>
      <c r="Z274" s="8"/>
      <c r="AA274" s="8"/>
      <c r="AB274" s="8"/>
      <c r="AC274" s="8"/>
    </row>
    <row r="275">
      <c r="A275" s="4">
        <v>274.0</v>
      </c>
      <c r="B275" s="10">
        <v>0.0439106</v>
      </c>
      <c r="C275" s="11">
        <v>0.0428635</v>
      </c>
      <c r="D275" s="11">
        <v>0.0472073</v>
      </c>
      <c r="E275" s="11">
        <v>0.047533</v>
      </c>
      <c r="F275" s="11">
        <v>0.0499817</v>
      </c>
      <c r="G275" s="11">
        <v>0.0621884</v>
      </c>
      <c r="H275" s="11">
        <v>0.038402</v>
      </c>
      <c r="I275" s="11">
        <v>0.041301</v>
      </c>
      <c r="J275" s="11">
        <v>0.0492764</v>
      </c>
      <c r="K275" s="11">
        <v>0.0508462</v>
      </c>
      <c r="L275" s="11">
        <v>0.0479727</v>
      </c>
      <c r="M275" s="11">
        <v>0.0506589</v>
      </c>
      <c r="N275" s="11">
        <v>0.0568057</v>
      </c>
      <c r="O275" s="11">
        <v>0.0493898</v>
      </c>
      <c r="P275" s="11">
        <v>0.0493542</v>
      </c>
      <c r="Q275" s="11">
        <v>0.0522536</v>
      </c>
      <c r="R275" s="11">
        <v>0.0441336</v>
      </c>
      <c r="S275" s="11">
        <v>0.0482006</v>
      </c>
      <c r="T275" s="11">
        <v>0.0502291</v>
      </c>
      <c r="U275" s="11">
        <v>0.0544913</v>
      </c>
      <c r="V275" s="11">
        <v>0.0516257</v>
      </c>
      <c r="W275" s="11">
        <v>0.0659263</v>
      </c>
      <c r="X275" s="12">
        <f t="shared" si="1"/>
        <v>0.04975234545</v>
      </c>
      <c r="Y275" s="8"/>
      <c r="Z275" s="8"/>
      <c r="AA275" s="8"/>
      <c r="AB275" s="8"/>
      <c r="AC275" s="8"/>
    </row>
    <row r="276">
      <c r="A276" s="4">
        <v>275.0</v>
      </c>
      <c r="B276" s="10">
        <v>0.0483067</v>
      </c>
      <c r="C276" s="11">
        <v>0.0527828</v>
      </c>
      <c r="D276" s="11">
        <v>0.0568067</v>
      </c>
      <c r="E276" s="11">
        <v>0.0693478</v>
      </c>
      <c r="F276" s="11">
        <v>0.065903</v>
      </c>
      <c r="G276" s="11">
        <v>0.0733628</v>
      </c>
      <c r="H276" s="11">
        <v>0.0476727</v>
      </c>
      <c r="I276" s="11">
        <v>0.0589812</v>
      </c>
      <c r="J276" s="11">
        <v>0.0679295</v>
      </c>
      <c r="K276" s="11">
        <v>0.0847782</v>
      </c>
      <c r="L276" s="11">
        <v>0.0763737</v>
      </c>
      <c r="M276" s="11">
        <v>0.0998396</v>
      </c>
      <c r="N276" s="11">
        <v>0.0853797</v>
      </c>
      <c r="O276" s="11">
        <v>0.0749222</v>
      </c>
      <c r="P276" s="11">
        <v>0.0688719</v>
      </c>
      <c r="Q276" s="11">
        <v>0.0951368</v>
      </c>
      <c r="R276" s="11">
        <v>0.106104</v>
      </c>
      <c r="S276" s="11">
        <v>0.122363</v>
      </c>
      <c r="T276" s="11">
        <v>0.0649648</v>
      </c>
      <c r="U276" s="11">
        <v>0.086676</v>
      </c>
      <c r="V276" s="11">
        <v>0.107976</v>
      </c>
      <c r="W276" s="11">
        <v>0.0871793</v>
      </c>
      <c r="X276" s="12">
        <f t="shared" si="1"/>
        <v>0.07734810909</v>
      </c>
      <c r="Y276" s="8"/>
      <c r="Z276" s="8"/>
      <c r="AA276" s="8"/>
      <c r="AB276" s="8"/>
      <c r="AC276" s="8"/>
    </row>
    <row r="277">
      <c r="A277" s="4">
        <v>276.0</v>
      </c>
      <c r="B277" s="10">
        <v>0.085318</v>
      </c>
      <c r="C277" s="11">
        <v>0.0586475</v>
      </c>
      <c r="D277" s="11">
        <v>0.0882083</v>
      </c>
      <c r="E277" s="11">
        <v>0.0941661</v>
      </c>
      <c r="F277" s="11">
        <v>0.101527</v>
      </c>
      <c r="G277" s="11">
        <v>0.083867</v>
      </c>
      <c r="H277" s="11">
        <v>0.0490921</v>
      </c>
      <c r="I277" s="11">
        <v>0.0637523</v>
      </c>
      <c r="J277" s="11">
        <v>0.0957079</v>
      </c>
      <c r="K277" s="11">
        <v>0.102789</v>
      </c>
      <c r="L277" s="11">
        <v>0.112755</v>
      </c>
      <c r="M277" s="11">
        <v>0.0894324</v>
      </c>
      <c r="N277" s="11">
        <v>0.0606515</v>
      </c>
      <c r="O277" s="11">
        <v>0.0820641</v>
      </c>
      <c r="P277" s="11">
        <v>0.101188</v>
      </c>
      <c r="Q277" s="11">
        <v>0.0869374</v>
      </c>
      <c r="R277" s="11">
        <v>0.105408</v>
      </c>
      <c r="S277" s="11">
        <v>0.0979665</v>
      </c>
      <c r="T277" s="11">
        <v>0.0974858</v>
      </c>
      <c r="U277" s="11">
        <v>0.0928096</v>
      </c>
      <c r="V277" s="11">
        <v>0.0794883</v>
      </c>
      <c r="W277" s="11">
        <v>0.0859255</v>
      </c>
      <c r="X277" s="12">
        <f t="shared" si="1"/>
        <v>0.08705396818</v>
      </c>
      <c r="Y277" s="8"/>
      <c r="Z277" s="8"/>
      <c r="AA277" s="8"/>
      <c r="AB277" s="8"/>
      <c r="AC277" s="8"/>
    </row>
    <row r="278">
      <c r="A278" s="4">
        <v>277.0</v>
      </c>
      <c r="B278" s="10">
        <v>0.0456891</v>
      </c>
      <c r="C278" s="11">
        <v>0.0421734</v>
      </c>
      <c r="D278" s="11">
        <v>0.0475403</v>
      </c>
      <c r="E278" s="11">
        <v>0.0536183</v>
      </c>
      <c r="F278" s="11">
        <v>0.0486015</v>
      </c>
      <c r="G278" s="11">
        <v>0.0642729</v>
      </c>
      <c r="H278" s="11">
        <v>0.036246</v>
      </c>
      <c r="I278" s="11">
        <v>0.0490909</v>
      </c>
      <c r="J278" s="11">
        <v>0.0551777</v>
      </c>
      <c r="K278" s="11">
        <v>0.0669243</v>
      </c>
      <c r="L278" s="11">
        <v>0.0597015</v>
      </c>
      <c r="M278" s="11">
        <v>0.0709451</v>
      </c>
      <c r="N278" s="11">
        <v>0.0692118</v>
      </c>
      <c r="O278" s="11">
        <v>0.0568885</v>
      </c>
      <c r="P278" s="11">
        <v>0.055145</v>
      </c>
      <c r="Q278" s="11">
        <v>0.0655917</v>
      </c>
      <c r="R278" s="11">
        <v>0.0618368</v>
      </c>
      <c r="S278" s="11">
        <v>0.0659078</v>
      </c>
      <c r="T278" s="11">
        <v>0.0598112</v>
      </c>
      <c r="U278" s="11">
        <v>0.0649327</v>
      </c>
      <c r="V278" s="11">
        <v>0.0801452</v>
      </c>
      <c r="W278" s="11">
        <v>0.0799532</v>
      </c>
      <c r="X278" s="12">
        <f t="shared" si="1"/>
        <v>0.05906385909</v>
      </c>
      <c r="Y278" s="8"/>
      <c r="Z278" s="8"/>
      <c r="AA278" s="8"/>
      <c r="AB278" s="8"/>
      <c r="AC278" s="8"/>
    </row>
    <row r="279">
      <c r="A279" s="4">
        <v>278.0</v>
      </c>
      <c r="B279" s="10">
        <v>0.0731112</v>
      </c>
      <c r="C279" s="11">
        <v>0.0476432</v>
      </c>
      <c r="D279" s="11">
        <v>0.0538547</v>
      </c>
      <c r="E279" s="11">
        <v>0.0604733</v>
      </c>
      <c r="F279" s="11">
        <v>0.0705624</v>
      </c>
      <c r="G279" s="11">
        <v>0.070708</v>
      </c>
      <c r="H279" s="11">
        <v>0.0382348</v>
      </c>
      <c r="I279" s="11">
        <v>0.042223</v>
      </c>
      <c r="J279" s="11">
        <v>0.0563669</v>
      </c>
      <c r="K279" s="11">
        <v>0.059996</v>
      </c>
      <c r="L279" s="11">
        <v>0.0651284</v>
      </c>
      <c r="M279" s="11">
        <v>0.06402</v>
      </c>
      <c r="N279" s="11">
        <v>0.0619158</v>
      </c>
      <c r="O279" s="11">
        <v>0.0511331</v>
      </c>
      <c r="P279" s="11">
        <v>0.0500804</v>
      </c>
      <c r="Q279" s="11">
        <v>0.0633357</v>
      </c>
      <c r="R279" s="11">
        <v>0.0650591</v>
      </c>
      <c r="S279" s="11">
        <v>0.0633158</v>
      </c>
      <c r="T279" s="11">
        <v>0.0493851</v>
      </c>
      <c r="U279" s="11">
        <v>0.0593003</v>
      </c>
      <c r="V279" s="11">
        <v>0.0579329</v>
      </c>
      <c r="W279" s="11">
        <v>0.0606765</v>
      </c>
      <c r="X279" s="12">
        <f t="shared" si="1"/>
        <v>0.05838439091</v>
      </c>
      <c r="Y279" s="8"/>
      <c r="Z279" s="8"/>
      <c r="AA279" s="8"/>
      <c r="AB279" s="8"/>
      <c r="AC279" s="8"/>
    </row>
    <row r="280">
      <c r="A280" s="4">
        <v>279.0</v>
      </c>
      <c r="B280" s="10">
        <v>0.0497283</v>
      </c>
      <c r="C280" s="11">
        <v>0.0475078</v>
      </c>
      <c r="D280" s="11">
        <v>0.048167</v>
      </c>
      <c r="E280" s="11">
        <v>0.0581293</v>
      </c>
      <c r="F280" s="11">
        <v>0.0564082</v>
      </c>
      <c r="G280" s="11">
        <v>0.0532715</v>
      </c>
      <c r="H280" s="11">
        <v>0.0407626</v>
      </c>
      <c r="I280" s="11">
        <v>0.0492111</v>
      </c>
      <c r="J280" s="11">
        <v>0.0522803</v>
      </c>
      <c r="K280" s="11">
        <v>0.0597314</v>
      </c>
      <c r="L280" s="11">
        <v>0.0518094</v>
      </c>
      <c r="M280" s="11">
        <v>0.0520393</v>
      </c>
      <c r="N280" s="11">
        <v>0.0458184</v>
      </c>
      <c r="O280" s="11">
        <v>0.061827</v>
      </c>
      <c r="P280" s="11">
        <v>0.0542572</v>
      </c>
      <c r="Q280" s="11">
        <v>0.0554366</v>
      </c>
      <c r="R280" s="11">
        <v>0.048974</v>
      </c>
      <c r="S280" s="11">
        <v>0.045613</v>
      </c>
      <c r="T280" s="11">
        <v>0.0534337</v>
      </c>
      <c r="U280" s="11">
        <v>0.0530612</v>
      </c>
      <c r="V280" s="11">
        <v>0.0467227</v>
      </c>
      <c r="W280" s="11">
        <v>0.0538956</v>
      </c>
      <c r="X280" s="12">
        <f t="shared" si="1"/>
        <v>0.05173116364</v>
      </c>
      <c r="Y280" s="8"/>
      <c r="Z280" s="8"/>
      <c r="AA280" s="8"/>
      <c r="AB280" s="8"/>
      <c r="AC280" s="8"/>
    </row>
    <row r="281">
      <c r="A281" s="4">
        <v>280.0</v>
      </c>
      <c r="B281" s="10">
        <v>0.0586178</v>
      </c>
      <c r="C281" s="11">
        <v>0.0382867</v>
      </c>
      <c r="D281" s="11">
        <v>0.0455017</v>
      </c>
      <c r="E281" s="11">
        <v>0.0444394</v>
      </c>
      <c r="F281" s="11">
        <v>0.0430607</v>
      </c>
      <c r="G281" s="11">
        <v>0.0423113</v>
      </c>
      <c r="H281" s="11">
        <v>0.0359494</v>
      </c>
      <c r="I281" s="11">
        <v>0.0378381</v>
      </c>
      <c r="J281" s="11">
        <v>0.0410135</v>
      </c>
      <c r="K281" s="11">
        <v>0.0424062</v>
      </c>
      <c r="L281" s="11">
        <v>0.0406186</v>
      </c>
      <c r="M281" s="11">
        <v>0.0437681</v>
      </c>
      <c r="N281" s="11">
        <v>0.0461325</v>
      </c>
      <c r="O281" s="11">
        <v>0.042923</v>
      </c>
      <c r="P281" s="11">
        <v>0.0382221</v>
      </c>
      <c r="Q281" s="11">
        <v>0.0436349</v>
      </c>
      <c r="R281" s="11">
        <v>0.0395524</v>
      </c>
      <c r="S281" s="11">
        <v>0.0408622</v>
      </c>
      <c r="T281" s="11">
        <v>0.038923</v>
      </c>
      <c r="U281" s="11">
        <v>0.0393721</v>
      </c>
      <c r="V281" s="11">
        <v>0.0387748</v>
      </c>
      <c r="W281" s="11">
        <v>0.0473676</v>
      </c>
      <c r="X281" s="12">
        <f t="shared" si="1"/>
        <v>0.04225345909</v>
      </c>
      <c r="Y281" s="8"/>
      <c r="Z281" s="8"/>
      <c r="AA281" s="8"/>
      <c r="AB281" s="8"/>
      <c r="AC281" s="8"/>
    </row>
    <row r="282">
      <c r="A282" s="4">
        <v>281.0</v>
      </c>
      <c r="B282" s="10">
        <v>0.0841781</v>
      </c>
      <c r="C282" s="11">
        <v>0.0521531</v>
      </c>
      <c r="D282" s="11">
        <v>0.0581481</v>
      </c>
      <c r="E282" s="11">
        <v>0.0696469</v>
      </c>
      <c r="F282" s="11">
        <v>0.0599398</v>
      </c>
      <c r="G282" s="11">
        <v>0.0588705</v>
      </c>
      <c r="H282" s="11">
        <v>0.0442912</v>
      </c>
      <c r="I282" s="11">
        <v>0.0545254</v>
      </c>
      <c r="J282" s="11">
        <v>0.0622618</v>
      </c>
      <c r="K282" s="11">
        <v>0.0698213</v>
      </c>
      <c r="L282" s="11">
        <v>0.060446</v>
      </c>
      <c r="M282" s="11">
        <v>0.0604745</v>
      </c>
      <c r="N282" s="11">
        <v>0.0549271</v>
      </c>
      <c r="O282" s="11">
        <v>0.0689827</v>
      </c>
      <c r="P282" s="11">
        <v>0.0637258</v>
      </c>
      <c r="Q282" s="11">
        <v>0.0714371</v>
      </c>
      <c r="R282" s="11">
        <v>0.0613474</v>
      </c>
      <c r="S282" s="11">
        <v>0.0551009</v>
      </c>
      <c r="T282" s="11">
        <v>0.0600006</v>
      </c>
      <c r="U282" s="11">
        <v>0.0657485</v>
      </c>
      <c r="V282" s="11">
        <v>0.0571823</v>
      </c>
      <c r="W282" s="11">
        <v>0.0621058</v>
      </c>
      <c r="X282" s="12">
        <f t="shared" si="1"/>
        <v>0.06160522273</v>
      </c>
      <c r="Y282" s="8"/>
      <c r="Z282" s="8"/>
      <c r="AA282" s="8"/>
      <c r="AB282" s="8"/>
      <c r="AC282" s="8"/>
    </row>
    <row r="283">
      <c r="A283" s="4">
        <v>282.0</v>
      </c>
      <c r="B283" s="10">
        <v>0.075316</v>
      </c>
      <c r="C283" s="11">
        <v>0.0522284</v>
      </c>
      <c r="D283" s="11">
        <v>0.066845</v>
      </c>
      <c r="E283" s="11">
        <v>0.0776333</v>
      </c>
      <c r="F283" s="11">
        <v>0.0740613</v>
      </c>
      <c r="G283" s="11">
        <v>0.062585</v>
      </c>
      <c r="H283" s="11">
        <v>0.0411373</v>
      </c>
      <c r="I283" s="11">
        <v>0.0497526</v>
      </c>
      <c r="J283" s="11">
        <v>0.0618851</v>
      </c>
      <c r="K283" s="11">
        <v>0.0723868</v>
      </c>
      <c r="L283" s="11">
        <v>0.0616384</v>
      </c>
      <c r="M283" s="11">
        <v>0.0484612</v>
      </c>
      <c r="N283" s="11">
        <v>0.0500994</v>
      </c>
      <c r="O283" s="11">
        <v>0.0535116</v>
      </c>
      <c r="P283" s="11">
        <v>0.04955</v>
      </c>
      <c r="Q283" s="11">
        <v>0.0486184</v>
      </c>
      <c r="R283" s="11">
        <v>0.0419471</v>
      </c>
      <c r="S283" s="11">
        <v>0.0435143</v>
      </c>
      <c r="T283" s="11">
        <v>0.0425503</v>
      </c>
      <c r="U283" s="11">
        <v>0.0404319</v>
      </c>
      <c r="V283" s="11">
        <v>0.0371837</v>
      </c>
      <c r="W283" s="11">
        <v>0.044427</v>
      </c>
      <c r="X283" s="12">
        <f t="shared" si="1"/>
        <v>0.05435291364</v>
      </c>
      <c r="Y283" s="8"/>
      <c r="Z283" s="8"/>
      <c r="AA283" s="8"/>
      <c r="AB283" s="8"/>
      <c r="AC283" s="8"/>
    </row>
    <row r="284">
      <c r="A284" s="4">
        <v>283.0</v>
      </c>
      <c r="B284" s="10">
        <v>0.0464175</v>
      </c>
      <c r="C284" s="11">
        <v>0.0463277</v>
      </c>
      <c r="D284" s="11">
        <v>0.0548083</v>
      </c>
      <c r="E284" s="11">
        <v>0.0516924</v>
      </c>
      <c r="F284" s="11">
        <v>0.0484225</v>
      </c>
      <c r="G284" s="11">
        <v>0.0457433</v>
      </c>
      <c r="H284" s="11">
        <v>0.0369598</v>
      </c>
      <c r="I284" s="11">
        <v>0.0366247</v>
      </c>
      <c r="J284" s="11">
        <v>0.0497039</v>
      </c>
      <c r="K284" s="11">
        <v>0.0544355</v>
      </c>
      <c r="L284" s="11">
        <v>0.0482357</v>
      </c>
      <c r="M284" s="11">
        <v>0.0444991</v>
      </c>
      <c r="N284" s="11">
        <v>0.0451648</v>
      </c>
      <c r="O284" s="11">
        <v>0.0453464</v>
      </c>
      <c r="P284" s="11">
        <v>0.0465142</v>
      </c>
      <c r="Q284" s="11">
        <v>0.0529638</v>
      </c>
      <c r="R284" s="11">
        <v>0.0456678</v>
      </c>
      <c r="S284" s="11">
        <v>0.0449437</v>
      </c>
      <c r="T284" s="11">
        <v>0.0520836</v>
      </c>
      <c r="U284" s="11">
        <v>0.04954</v>
      </c>
      <c r="V284" s="11">
        <v>0.047826</v>
      </c>
      <c r="W284" s="11">
        <v>0.0572554</v>
      </c>
      <c r="X284" s="12">
        <f t="shared" si="1"/>
        <v>0.04778073182</v>
      </c>
      <c r="Y284" s="8"/>
      <c r="Z284" s="8"/>
      <c r="AA284" s="8"/>
      <c r="AB284" s="8"/>
      <c r="AC284" s="8"/>
    </row>
    <row r="285">
      <c r="A285" s="4">
        <v>284.0</v>
      </c>
      <c r="B285" s="10">
        <v>0.0800516</v>
      </c>
      <c r="C285" s="11">
        <v>0.0412005</v>
      </c>
      <c r="D285" s="11">
        <v>0.0668351</v>
      </c>
      <c r="E285" s="11">
        <v>0.0840029</v>
      </c>
      <c r="F285" s="11">
        <v>0.100329</v>
      </c>
      <c r="G285" s="11">
        <v>0.0895025</v>
      </c>
      <c r="H285" s="11">
        <v>0.0393478</v>
      </c>
      <c r="I285" s="11">
        <v>0.0405976</v>
      </c>
      <c r="J285" s="11">
        <v>0.0667593</v>
      </c>
      <c r="K285" s="11">
        <v>0.0970344</v>
      </c>
      <c r="L285" s="11">
        <v>0.102247</v>
      </c>
      <c r="M285" s="11">
        <v>0.0917198</v>
      </c>
      <c r="N285" s="11">
        <v>0.0632206</v>
      </c>
      <c r="O285" s="11">
        <v>0.0522917</v>
      </c>
      <c r="P285" s="11">
        <v>0.064964</v>
      </c>
      <c r="Q285" s="11">
        <v>0.0763612</v>
      </c>
      <c r="R285" s="11">
        <v>0.0854468</v>
      </c>
      <c r="S285" s="11">
        <v>0.0896229</v>
      </c>
      <c r="T285" s="11">
        <v>0.066331</v>
      </c>
      <c r="U285" s="11">
        <v>0.0756478</v>
      </c>
      <c r="V285" s="11">
        <v>0.0754056</v>
      </c>
      <c r="W285" s="11">
        <v>0.0706803</v>
      </c>
      <c r="X285" s="12">
        <f t="shared" si="1"/>
        <v>0.07361815455</v>
      </c>
      <c r="Y285" s="8"/>
      <c r="Z285" s="8"/>
      <c r="AA285" s="8"/>
      <c r="AB285" s="8"/>
      <c r="AC285" s="8"/>
    </row>
    <row r="286">
      <c r="A286" s="4">
        <v>285.0</v>
      </c>
      <c r="B286" s="10">
        <v>0.077639</v>
      </c>
      <c r="C286" s="11">
        <v>0.0714169</v>
      </c>
      <c r="D286" s="11">
        <v>0.078095</v>
      </c>
      <c r="E286" s="11">
        <v>0.0840839</v>
      </c>
      <c r="F286" s="11">
        <v>0.0800056</v>
      </c>
      <c r="G286" s="11">
        <v>0.0774928</v>
      </c>
      <c r="H286" s="11">
        <v>0.0484756</v>
      </c>
      <c r="I286" s="11">
        <v>0.0701483</v>
      </c>
      <c r="J286" s="11">
        <v>0.0790472</v>
      </c>
      <c r="K286" s="11">
        <v>0.0929048</v>
      </c>
      <c r="L286" s="11">
        <v>0.0816646</v>
      </c>
      <c r="M286" s="11">
        <v>0.0704956</v>
      </c>
      <c r="N286" s="11">
        <v>0.0634499</v>
      </c>
      <c r="O286" s="11">
        <v>0.0740882</v>
      </c>
      <c r="P286" s="11">
        <v>0.081578</v>
      </c>
      <c r="Q286" s="11">
        <v>0.0838196</v>
      </c>
      <c r="R286" s="11">
        <v>0.0674994</v>
      </c>
      <c r="S286" s="11">
        <v>0.0646088</v>
      </c>
      <c r="T286" s="11">
        <v>0.0697959</v>
      </c>
      <c r="U286" s="11">
        <v>0.0772419</v>
      </c>
      <c r="V286" s="11">
        <v>0.0635858</v>
      </c>
      <c r="W286" s="11">
        <v>0.0706351</v>
      </c>
      <c r="X286" s="12">
        <f t="shared" si="1"/>
        <v>0.07398963182</v>
      </c>
      <c r="Y286" s="8"/>
      <c r="Z286" s="8"/>
      <c r="AA286" s="8"/>
      <c r="AB286" s="8"/>
      <c r="AC286" s="8"/>
    </row>
    <row r="287">
      <c r="A287" s="4">
        <v>286.0</v>
      </c>
      <c r="B287" s="10">
        <v>0.065445</v>
      </c>
      <c r="C287" s="11">
        <v>0.051984</v>
      </c>
      <c r="D287" s="11">
        <v>0.0685199</v>
      </c>
      <c r="E287" s="11">
        <v>0.0675275</v>
      </c>
      <c r="F287" s="11">
        <v>0.0631014</v>
      </c>
      <c r="G287" s="11">
        <v>0.0605686</v>
      </c>
      <c r="H287" s="11">
        <v>0.0478761</v>
      </c>
      <c r="I287" s="11">
        <v>0.0565187</v>
      </c>
      <c r="J287" s="11">
        <v>0.0609409</v>
      </c>
      <c r="K287" s="11">
        <v>0.0607111</v>
      </c>
      <c r="L287" s="11">
        <v>0.0569644</v>
      </c>
      <c r="M287" s="11">
        <v>0.0562116</v>
      </c>
      <c r="N287" s="11">
        <v>0.0571319</v>
      </c>
      <c r="O287" s="11">
        <v>0.0556119</v>
      </c>
      <c r="P287" s="11">
        <v>0.0529074</v>
      </c>
      <c r="Q287" s="11">
        <v>0.0537645</v>
      </c>
      <c r="R287" s="11">
        <v>0.0518989</v>
      </c>
      <c r="S287" s="11">
        <v>0.0500134</v>
      </c>
      <c r="T287" s="11">
        <v>0.0477755</v>
      </c>
      <c r="U287" s="11">
        <v>0.0523177</v>
      </c>
      <c r="V287" s="11">
        <v>0.0495361</v>
      </c>
      <c r="W287" s="11">
        <v>0.0582023</v>
      </c>
      <c r="X287" s="12">
        <f t="shared" si="1"/>
        <v>0.05661494545</v>
      </c>
      <c r="Y287" s="8"/>
      <c r="Z287" s="8"/>
      <c r="AA287" s="8"/>
      <c r="AB287" s="8"/>
      <c r="AC287" s="8"/>
    </row>
    <row r="288">
      <c r="A288" s="4">
        <v>287.0</v>
      </c>
      <c r="B288" s="10">
        <v>0.0470396</v>
      </c>
      <c r="C288" s="11">
        <v>0.038191</v>
      </c>
      <c r="D288" s="11">
        <v>0.0482322</v>
      </c>
      <c r="E288" s="11">
        <v>0.0520625</v>
      </c>
      <c r="F288" s="11">
        <v>0.0639197</v>
      </c>
      <c r="G288" s="11">
        <v>0.0657835</v>
      </c>
      <c r="H288" s="11">
        <v>0.0520989</v>
      </c>
      <c r="I288" s="11">
        <v>0.0628588</v>
      </c>
      <c r="J288" s="11">
        <v>0.0728916</v>
      </c>
      <c r="K288" s="11">
        <v>0.0747604</v>
      </c>
      <c r="L288" s="11">
        <v>0.0770076</v>
      </c>
      <c r="M288" s="11">
        <v>0.0751338</v>
      </c>
      <c r="N288" s="11">
        <v>0.0674332</v>
      </c>
      <c r="O288" s="11">
        <v>0.0869678</v>
      </c>
      <c r="P288" s="11">
        <v>0.0957354</v>
      </c>
      <c r="Q288" s="11">
        <v>0.0861223</v>
      </c>
      <c r="R288" s="11">
        <v>0.0793851</v>
      </c>
      <c r="S288" s="11">
        <v>0.0764806</v>
      </c>
      <c r="T288" s="11">
        <v>0.09564</v>
      </c>
      <c r="U288" s="11">
        <v>0.0867364</v>
      </c>
      <c r="V288" s="11">
        <v>0.074306</v>
      </c>
      <c r="W288" s="11">
        <v>0.079959</v>
      </c>
      <c r="X288" s="12">
        <f t="shared" si="1"/>
        <v>0.07085206364</v>
      </c>
      <c r="Y288" s="8"/>
      <c r="Z288" s="8"/>
      <c r="AA288" s="8"/>
      <c r="AB288" s="8"/>
      <c r="AC288" s="8"/>
    </row>
    <row r="289">
      <c r="A289" s="4">
        <v>288.0</v>
      </c>
      <c r="B289" s="15">
        <v>0.0972759</v>
      </c>
      <c r="C289" s="16">
        <v>0.0661116</v>
      </c>
      <c r="D289" s="16">
        <v>0.0931398</v>
      </c>
      <c r="E289" s="16">
        <v>0.117742</v>
      </c>
      <c r="F289" s="16">
        <v>0.12572</v>
      </c>
      <c r="G289" s="16">
        <v>0.102509</v>
      </c>
      <c r="H289" s="16">
        <v>0.0409414</v>
      </c>
      <c r="I289" s="16">
        <v>0.0546509</v>
      </c>
      <c r="J289" s="16">
        <v>0.0867922</v>
      </c>
      <c r="K289" s="16">
        <v>0.109912</v>
      </c>
      <c r="L289" s="16">
        <v>0.103831</v>
      </c>
      <c r="M289" s="16">
        <v>0.0931138</v>
      </c>
      <c r="N289" s="16">
        <v>0.0783017</v>
      </c>
      <c r="O289" s="16">
        <v>0.0654101</v>
      </c>
      <c r="P289" s="16">
        <v>0.0816455</v>
      </c>
      <c r="Q289" s="16">
        <v>0.0967662</v>
      </c>
      <c r="R289" s="16">
        <v>0.106393</v>
      </c>
      <c r="S289" s="16">
        <v>0.0960136</v>
      </c>
      <c r="T289" s="16">
        <v>0.085287</v>
      </c>
      <c r="U289" s="16">
        <v>0.0955421</v>
      </c>
      <c r="V289" s="16">
        <v>0.0997942</v>
      </c>
      <c r="W289" s="16">
        <v>0.0930005</v>
      </c>
      <c r="X289" s="17">
        <f t="shared" si="1"/>
        <v>0.09044970455</v>
      </c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conditionalFormatting sqref="B2:X289">
    <cfRule type="cellIs" dxfId="0" priority="1" operator="between">
      <formula>0</formula>
      <formula>10</formula>
    </cfRule>
  </conditionalFormatting>
  <conditionalFormatting sqref="B2:X289">
    <cfRule type="cellIs" dxfId="1" priority="2" operator="between">
      <formula>10</formula>
      <formula>20</formula>
    </cfRule>
  </conditionalFormatting>
  <conditionalFormatting sqref="B2:X289">
    <cfRule type="cellIs" dxfId="2" priority="3" operator="greaterThan">
      <formula>100</formula>
    </cfRule>
  </conditionalFormatting>
  <conditionalFormatting sqref="B2:X289">
    <cfRule type="cellIs" dxfId="3" priority="4" operator="greaterThan">
      <formula>20</formula>
    </cfRule>
  </conditionalFormatting>
  <conditionalFormatting sqref="X2:X289">
    <cfRule type="cellIs" dxfId="3" priority="5" operator="greaterThan">
      <formula>60.81</formula>
    </cfRule>
  </conditionalFormatting>
  <conditionalFormatting sqref="X1:X1000">
    <cfRule type="cellIs" dxfId="0" priority="6" operator="lessThan">
      <formula>60.81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9" width="6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2"/>
      <c r="Z1" s="3" t="s">
        <v>23</v>
      </c>
      <c r="AA1" s="3" t="s">
        <v>22</v>
      </c>
      <c r="AB1" s="3" t="s">
        <v>24</v>
      </c>
      <c r="AC1" s="3" t="s">
        <v>25</v>
      </c>
    </row>
    <row r="2">
      <c r="A2" s="4">
        <v>1.0</v>
      </c>
      <c r="B2" s="5">
        <v>0.520184</v>
      </c>
      <c r="C2" s="6">
        <v>0.748122</v>
      </c>
      <c r="D2" s="6">
        <v>0.581037</v>
      </c>
      <c r="E2" s="6">
        <v>0.582808</v>
      </c>
      <c r="F2" s="6">
        <v>0.595179</v>
      </c>
      <c r="G2" s="6">
        <v>0.619356</v>
      </c>
      <c r="H2" s="6">
        <v>0.889263</v>
      </c>
      <c r="I2" s="6">
        <v>0.793767</v>
      </c>
      <c r="J2" s="6">
        <v>0.624741</v>
      </c>
      <c r="K2" s="6">
        <v>0.797828</v>
      </c>
      <c r="L2" s="6">
        <v>0.643964</v>
      </c>
      <c r="M2" s="6">
        <v>0.665108</v>
      </c>
      <c r="N2" s="6">
        <v>0.69924</v>
      </c>
      <c r="O2" s="6">
        <v>0.658591</v>
      </c>
      <c r="P2" s="6">
        <v>0.60134</v>
      </c>
      <c r="Q2" s="6">
        <v>0.700078</v>
      </c>
      <c r="R2" s="6">
        <v>0.598094</v>
      </c>
      <c r="S2" s="6">
        <v>0.607751</v>
      </c>
      <c r="T2" s="6">
        <v>0.501178</v>
      </c>
      <c r="U2" s="6">
        <v>0.530015</v>
      </c>
      <c r="V2" s="6">
        <v>0.530523</v>
      </c>
      <c r="W2" s="6">
        <v>0.545498</v>
      </c>
      <c r="X2" s="7">
        <f t="shared" ref="X2:X289" si="1">AVERAGE(B2:W2)</f>
        <v>0.6378938636</v>
      </c>
      <c r="Y2" s="8"/>
      <c r="Z2" s="9">
        <f>MIN(B2:W289)</f>
        <v>0.106068</v>
      </c>
      <c r="AA2" s="9">
        <f>AVERAGE(B2:W289)</f>
        <v>0.8905954987</v>
      </c>
      <c r="AB2" s="9">
        <f>MEDIAN(B2:W289)</f>
        <v>0.8005785</v>
      </c>
      <c r="AC2" s="9">
        <f>MAX(B2:W289)</f>
        <v>8.49291</v>
      </c>
    </row>
    <row r="3">
      <c r="A3" s="4">
        <v>2.0</v>
      </c>
      <c r="B3" s="10">
        <v>0.557167</v>
      </c>
      <c r="C3" s="11">
        <v>0.909798</v>
      </c>
      <c r="D3" s="11">
        <v>0.873578</v>
      </c>
      <c r="E3" s="11">
        <v>0.754595</v>
      </c>
      <c r="F3" s="11">
        <v>0.651063</v>
      </c>
      <c r="G3" s="11">
        <v>0.594912</v>
      </c>
      <c r="H3" s="11">
        <v>0.927096</v>
      </c>
      <c r="I3" s="11">
        <v>1.00942</v>
      </c>
      <c r="J3" s="11">
        <v>0.878084</v>
      </c>
      <c r="K3" s="11">
        <v>0.791709</v>
      </c>
      <c r="L3" s="11">
        <v>0.69905</v>
      </c>
      <c r="M3" s="11">
        <v>0.667266</v>
      </c>
      <c r="N3" s="11">
        <v>0.789864</v>
      </c>
      <c r="O3" s="11">
        <v>1.08736</v>
      </c>
      <c r="P3" s="11">
        <v>0.93099</v>
      </c>
      <c r="Q3" s="11">
        <v>0.804795</v>
      </c>
      <c r="R3" s="11">
        <v>0.657776</v>
      </c>
      <c r="S3" s="11">
        <v>0.635155</v>
      </c>
      <c r="T3" s="11">
        <v>0.916447</v>
      </c>
      <c r="U3" s="11">
        <v>0.786567</v>
      </c>
      <c r="V3" s="11">
        <v>0.698164</v>
      </c>
      <c r="W3" s="11">
        <v>0.830712</v>
      </c>
      <c r="X3" s="12">
        <f t="shared" si="1"/>
        <v>0.7932530909</v>
      </c>
      <c r="Y3" s="8"/>
      <c r="Z3" s="8"/>
      <c r="AA3" s="8"/>
      <c r="AB3" s="8"/>
      <c r="AC3" s="8"/>
    </row>
    <row r="4">
      <c r="A4" s="4">
        <v>3.0</v>
      </c>
      <c r="B4" s="10">
        <v>0.569621</v>
      </c>
      <c r="C4" s="11">
        <v>0.511955</v>
      </c>
      <c r="D4" s="11">
        <v>0.506733</v>
      </c>
      <c r="E4" s="11">
        <v>0.458112</v>
      </c>
      <c r="F4" s="11">
        <v>0.455454</v>
      </c>
      <c r="G4" s="11">
        <v>0.582522</v>
      </c>
      <c r="H4" s="11">
        <v>0.709044</v>
      </c>
      <c r="I4" s="11">
        <v>0.470522</v>
      </c>
      <c r="J4" s="11">
        <v>0.52429</v>
      </c>
      <c r="K4" s="11">
        <v>0.530365</v>
      </c>
      <c r="L4" s="11">
        <v>0.44235</v>
      </c>
      <c r="M4" s="11">
        <v>0.47093</v>
      </c>
      <c r="N4" s="11">
        <v>0.696923</v>
      </c>
      <c r="O4" s="11">
        <v>0.453168</v>
      </c>
      <c r="P4" s="11">
        <v>0.490826</v>
      </c>
      <c r="Q4" s="11">
        <v>0.461415</v>
      </c>
      <c r="R4" s="11">
        <v>0.395161</v>
      </c>
      <c r="S4" s="11">
        <v>0.483381</v>
      </c>
      <c r="T4" s="11">
        <v>0.365348</v>
      </c>
      <c r="U4" s="11">
        <v>0.386968</v>
      </c>
      <c r="V4" s="11">
        <v>0.460106</v>
      </c>
      <c r="W4" s="11">
        <v>0.648587</v>
      </c>
      <c r="X4" s="12">
        <f t="shared" si="1"/>
        <v>0.5033536818</v>
      </c>
      <c r="Y4" s="8"/>
      <c r="AA4" s="8"/>
      <c r="AB4" s="8"/>
      <c r="AC4" s="8"/>
    </row>
    <row r="5">
      <c r="A5" s="4">
        <v>4.0</v>
      </c>
      <c r="B5" s="10">
        <v>1.02726</v>
      </c>
      <c r="C5" s="11">
        <v>1.03548</v>
      </c>
      <c r="D5" s="11">
        <v>0.844876</v>
      </c>
      <c r="E5" s="11">
        <v>0.882896</v>
      </c>
      <c r="F5" s="11">
        <v>0.793975</v>
      </c>
      <c r="G5" s="11">
        <v>0.937811</v>
      </c>
      <c r="H5" s="11">
        <v>0.642991</v>
      </c>
      <c r="I5" s="11">
        <v>0.849601</v>
      </c>
      <c r="J5" s="11">
        <v>0.824655</v>
      </c>
      <c r="K5" s="11">
        <v>1.01594</v>
      </c>
      <c r="L5" s="11">
        <v>0.764412</v>
      </c>
      <c r="M5" s="11">
        <v>0.738743</v>
      </c>
      <c r="N5" s="11">
        <v>0.849226</v>
      </c>
      <c r="O5" s="11">
        <v>0.847187</v>
      </c>
      <c r="P5" s="11">
        <v>0.878869</v>
      </c>
      <c r="Q5" s="11">
        <v>0.968169</v>
      </c>
      <c r="R5" s="11">
        <v>0.741274</v>
      </c>
      <c r="S5" s="11">
        <v>0.677802</v>
      </c>
      <c r="T5" s="11">
        <v>1.02337</v>
      </c>
      <c r="U5" s="11">
        <v>0.981471</v>
      </c>
      <c r="V5" s="11">
        <v>0.915845</v>
      </c>
      <c r="W5" s="11">
        <v>1.1116</v>
      </c>
      <c r="X5" s="12">
        <f t="shared" si="1"/>
        <v>0.8797024091</v>
      </c>
      <c r="Y5" s="8"/>
      <c r="Z5" s="8">
        <f>COUNTIF(X2:X289,"&gt;60.82")</f>
        <v>0</v>
      </c>
      <c r="AA5" s="13" t="s">
        <v>26</v>
      </c>
      <c r="AB5" s="8"/>
      <c r="AC5" s="8"/>
    </row>
    <row r="6">
      <c r="A6" s="4">
        <v>5.0</v>
      </c>
      <c r="B6" s="10">
        <v>0.730829</v>
      </c>
      <c r="C6" s="11">
        <v>0.592306</v>
      </c>
      <c r="D6" s="11">
        <v>0.592883</v>
      </c>
      <c r="E6" s="11">
        <v>0.602586</v>
      </c>
      <c r="F6" s="11">
        <v>0.507435</v>
      </c>
      <c r="G6" s="11">
        <v>0.580892</v>
      </c>
      <c r="H6" s="11">
        <v>0.534114</v>
      </c>
      <c r="I6" s="11">
        <v>0.557481</v>
      </c>
      <c r="J6" s="11">
        <v>0.631747</v>
      </c>
      <c r="K6" s="11">
        <v>0.808092</v>
      </c>
      <c r="L6" s="11">
        <v>0.679186</v>
      </c>
      <c r="M6" s="11">
        <v>0.774359</v>
      </c>
      <c r="N6" s="11">
        <v>0.778017</v>
      </c>
      <c r="O6" s="11">
        <v>0.701484</v>
      </c>
      <c r="P6" s="11">
        <v>0.863024</v>
      </c>
      <c r="Q6" s="11">
        <v>1.03838</v>
      </c>
      <c r="R6" s="11">
        <v>0.889909</v>
      </c>
      <c r="S6" s="11">
        <v>0.895404</v>
      </c>
      <c r="T6" s="11">
        <v>0.912188</v>
      </c>
      <c r="U6" s="11">
        <v>1.13749</v>
      </c>
      <c r="V6" s="11">
        <v>1.15423</v>
      </c>
      <c r="W6" s="11">
        <v>1.30951</v>
      </c>
      <c r="X6" s="12">
        <f t="shared" si="1"/>
        <v>0.7850702727</v>
      </c>
      <c r="Y6" s="8"/>
      <c r="Z6" s="8">
        <f>COUNTIF(X2:X289,"&lt;60.82")</f>
        <v>288</v>
      </c>
      <c r="AA6" s="14" t="s">
        <v>27</v>
      </c>
      <c r="AB6" s="8"/>
      <c r="AC6" s="8"/>
    </row>
    <row r="7">
      <c r="A7" s="4">
        <v>6.0</v>
      </c>
      <c r="B7" s="10">
        <v>0.526233</v>
      </c>
      <c r="C7" s="11">
        <v>0.49576</v>
      </c>
      <c r="D7" s="11">
        <v>0.623288</v>
      </c>
      <c r="E7" s="11">
        <v>0.695073</v>
      </c>
      <c r="F7" s="11">
        <v>0.732671</v>
      </c>
      <c r="G7" s="11">
        <v>0.629043</v>
      </c>
      <c r="H7" s="11">
        <v>0.359501</v>
      </c>
      <c r="I7" s="11">
        <v>0.514192</v>
      </c>
      <c r="J7" s="11">
        <v>0.623312</v>
      </c>
      <c r="K7" s="11">
        <v>0.761138</v>
      </c>
      <c r="L7" s="11">
        <v>0.678302</v>
      </c>
      <c r="M7" s="11">
        <v>0.627483</v>
      </c>
      <c r="N7" s="11">
        <v>0.649573</v>
      </c>
      <c r="O7" s="11">
        <v>0.446217</v>
      </c>
      <c r="P7" s="11">
        <v>0.584807</v>
      </c>
      <c r="Q7" s="11">
        <v>0.745242</v>
      </c>
      <c r="R7" s="11">
        <v>0.59252</v>
      </c>
      <c r="S7" s="11">
        <v>0.610525</v>
      </c>
      <c r="T7" s="11">
        <v>0.516952</v>
      </c>
      <c r="U7" s="11">
        <v>0.63426</v>
      </c>
      <c r="V7" s="11">
        <v>0.6107</v>
      </c>
      <c r="W7" s="11">
        <v>0.62158</v>
      </c>
      <c r="X7" s="12">
        <f t="shared" si="1"/>
        <v>0.6035623636</v>
      </c>
      <c r="Y7" s="8"/>
      <c r="Z7" s="8"/>
      <c r="AA7" s="8"/>
      <c r="AB7" s="8"/>
      <c r="AC7" s="8"/>
    </row>
    <row r="8">
      <c r="A8" s="4">
        <v>7.0</v>
      </c>
      <c r="B8" s="10">
        <v>1.11465</v>
      </c>
      <c r="C8" s="11">
        <v>0.675623</v>
      </c>
      <c r="D8" s="11">
        <v>0.704264</v>
      </c>
      <c r="E8" s="11">
        <v>0.91854</v>
      </c>
      <c r="F8" s="11">
        <v>0.735196</v>
      </c>
      <c r="G8" s="11">
        <v>0.616421</v>
      </c>
      <c r="H8" s="11">
        <v>0.226028</v>
      </c>
      <c r="I8" s="11">
        <v>0.421899</v>
      </c>
      <c r="J8" s="11">
        <v>0.609488</v>
      </c>
      <c r="K8" s="11">
        <v>0.633467</v>
      </c>
      <c r="L8" s="11">
        <v>0.657264</v>
      </c>
      <c r="M8" s="11">
        <v>0.588811</v>
      </c>
      <c r="N8" s="11">
        <v>0.600514</v>
      </c>
      <c r="O8" s="11">
        <v>0.402665</v>
      </c>
      <c r="P8" s="11">
        <v>0.596948</v>
      </c>
      <c r="Q8" s="11">
        <v>0.583781</v>
      </c>
      <c r="R8" s="11">
        <v>0.531418</v>
      </c>
      <c r="S8" s="11">
        <v>0.56983</v>
      </c>
      <c r="T8" s="11">
        <v>0.370575</v>
      </c>
      <c r="U8" s="11">
        <v>0.506098</v>
      </c>
      <c r="V8" s="11">
        <v>0.512491</v>
      </c>
      <c r="W8" s="11">
        <v>0.653181</v>
      </c>
      <c r="X8" s="12">
        <f t="shared" si="1"/>
        <v>0.6013250909</v>
      </c>
      <c r="Y8" s="8"/>
      <c r="Z8" s="8">
        <f>COUNTIF(X5:X292,"&gt;42.47")</f>
        <v>0</v>
      </c>
      <c r="AA8" s="13" t="s">
        <v>28</v>
      </c>
      <c r="AB8" s="8"/>
      <c r="AC8" s="8"/>
    </row>
    <row r="9">
      <c r="A9" s="4">
        <v>8.0</v>
      </c>
      <c r="B9" s="10">
        <v>0.61141</v>
      </c>
      <c r="C9" s="11">
        <v>0.642604</v>
      </c>
      <c r="D9" s="11">
        <v>0.815204</v>
      </c>
      <c r="E9" s="11">
        <v>1.05281</v>
      </c>
      <c r="F9" s="11">
        <v>0.957749</v>
      </c>
      <c r="G9" s="11">
        <v>1.02588</v>
      </c>
      <c r="H9" s="11">
        <v>0.455424</v>
      </c>
      <c r="I9" s="11">
        <v>0.85995</v>
      </c>
      <c r="J9" s="11">
        <v>0.993009</v>
      </c>
      <c r="K9" s="11">
        <v>1.32016</v>
      </c>
      <c r="L9" s="11">
        <v>1.23838</v>
      </c>
      <c r="M9" s="11">
        <v>1.27986</v>
      </c>
      <c r="N9" s="11">
        <v>0.935378</v>
      </c>
      <c r="O9" s="11">
        <v>1.05682</v>
      </c>
      <c r="P9" s="11">
        <v>1.19197</v>
      </c>
      <c r="Q9" s="11">
        <v>1.484</v>
      </c>
      <c r="R9" s="11">
        <v>1.39505</v>
      </c>
      <c r="S9" s="11">
        <v>1.35171</v>
      </c>
      <c r="T9" s="11">
        <v>1.24859</v>
      </c>
      <c r="U9" s="11">
        <v>1.59537</v>
      </c>
      <c r="V9" s="11">
        <v>1.40506</v>
      </c>
      <c r="W9" s="11">
        <v>1.42655</v>
      </c>
      <c r="X9" s="12">
        <f t="shared" si="1"/>
        <v>1.106497182</v>
      </c>
      <c r="Y9" s="8"/>
      <c r="Z9" s="8">
        <f>COUNTIF(X5:X292,"&lt;42.47")</f>
        <v>285</v>
      </c>
      <c r="AA9" s="14" t="s">
        <v>29</v>
      </c>
      <c r="AB9" s="8"/>
      <c r="AC9" s="8"/>
    </row>
    <row r="10">
      <c r="A10" s="4">
        <v>9.0</v>
      </c>
      <c r="B10" s="10">
        <v>0.703039</v>
      </c>
      <c r="C10" s="11">
        <v>0.503896</v>
      </c>
      <c r="D10" s="11">
        <v>0.864572</v>
      </c>
      <c r="E10" s="11">
        <v>0.905256</v>
      </c>
      <c r="F10" s="11">
        <v>1.06194</v>
      </c>
      <c r="G10" s="11">
        <v>0.799983</v>
      </c>
      <c r="H10" s="11">
        <v>0.25456</v>
      </c>
      <c r="I10" s="11">
        <v>0.522982</v>
      </c>
      <c r="J10" s="11">
        <v>0.807632</v>
      </c>
      <c r="K10" s="11">
        <v>0.870587</v>
      </c>
      <c r="L10" s="11">
        <v>0.922066</v>
      </c>
      <c r="M10" s="11">
        <v>0.791253</v>
      </c>
      <c r="N10" s="11">
        <v>0.772783</v>
      </c>
      <c r="O10" s="11">
        <v>0.456699</v>
      </c>
      <c r="P10" s="11">
        <v>0.640771</v>
      </c>
      <c r="Q10" s="11">
        <v>0.664573</v>
      </c>
      <c r="R10" s="11">
        <v>0.643934</v>
      </c>
      <c r="S10" s="11">
        <v>0.747316</v>
      </c>
      <c r="T10" s="11">
        <v>0.432445</v>
      </c>
      <c r="U10" s="11">
        <v>0.630077</v>
      </c>
      <c r="V10" s="11">
        <v>0.695416</v>
      </c>
      <c r="W10" s="11">
        <v>0.962779</v>
      </c>
      <c r="X10" s="12">
        <f t="shared" si="1"/>
        <v>0.7115708636</v>
      </c>
      <c r="Y10" s="8"/>
      <c r="Z10" s="8"/>
      <c r="AA10" s="8"/>
      <c r="AB10" s="8"/>
      <c r="AC10" s="8"/>
    </row>
    <row r="11">
      <c r="A11" s="4">
        <v>10.0</v>
      </c>
      <c r="B11" s="10">
        <v>1.07093</v>
      </c>
      <c r="C11" s="11">
        <v>0.775062</v>
      </c>
      <c r="D11" s="11">
        <v>1.14548</v>
      </c>
      <c r="E11" s="11">
        <v>1.10981</v>
      </c>
      <c r="F11" s="11">
        <v>1.077</v>
      </c>
      <c r="G11" s="11">
        <v>0.83811</v>
      </c>
      <c r="H11" s="11">
        <v>0.429252</v>
      </c>
      <c r="I11" s="11">
        <v>0.730207</v>
      </c>
      <c r="J11" s="11">
        <v>1.24749</v>
      </c>
      <c r="K11" s="11">
        <v>1.48497</v>
      </c>
      <c r="L11" s="11">
        <v>1.45</v>
      </c>
      <c r="M11" s="11">
        <v>1.15276</v>
      </c>
      <c r="N11" s="11">
        <v>1.012</v>
      </c>
      <c r="O11" s="11">
        <v>0.830321</v>
      </c>
      <c r="P11" s="11">
        <v>1.30537</v>
      </c>
      <c r="Q11" s="11">
        <v>1.70619</v>
      </c>
      <c r="R11" s="11">
        <v>1.49449</v>
      </c>
      <c r="S11" s="11">
        <v>1.27177</v>
      </c>
      <c r="T11" s="11">
        <v>1.12504</v>
      </c>
      <c r="U11" s="11">
        <v>1.39299</v>
      </c>
      <c r="V11" s="11">
        <v>1.22793</v>
      </c>
      <c r="W11" s="11">
        <v>1.16176</v>
      </c>
      <c r="X11" s="12">
        <f t="shared" si="1"/>
        <v>1.138133273</v>
      </c>
      <c r="Y11" s="8"/>
      <c r="Z11" s="8"/>
      <c r="AA11" s="8"/>
      <c r="AB11" s="8"/>
      <c r="AC11" s="8"/>
    </row>
    <row r="12">
      <c r="A12" s="4">
        <v>11.0</v>
      </c>
      <c r="B12" s="10">
        <v>0.891025</v>
      </c>
      <c r="C12" s="11">
        <v>0.653668</v>
      </c>
      <c r="D12" s="11">
        <v>0.756475</v>
      </c>
      <c r="E12" s="11">
        <v>0.978889</v>
      </c>
      <c r="F12" s="11">
        <v>0.970768</v>
      </c>
      <c r="G12" s="11">
        <v>1.01628</v>
      </c>
      <c r="H12" s="11">
        <v>0.382332</v>
      </c>
      <c r="I12" s="11">
        <v>0.709063</v>
      </c>
      <c r="J12" s="11">
        <v>0.978442</v>
      </c>
      <c r="K12" s="11">
        <v>1.42968</v>
      </c>
      <c r="L12" s="11">
        <v>1.00151</v>
      </c>
      <c r="M12" s="11">
        <v>0.942953</v>
      </c>
      <c r="N12" s="11">
        <v>0.788809</v>
      </c>
      <c r="O12" s="11">
        <v>0.798695</v>
      </c>
      <c r="P12" s="11">
        <v>0.801973</v>
      </c>
      <c r="Q12" s="11">
        <v>1.05683</v>
      </c>
      <c r="R12" s="11">
        <v>1.02969</v>
      </c>
      <c r="S12" s="11">
        <v>0.88611</v>
      </c>
      <c r="T12" s="11">
        <v>0.690325</v>
      </c>
      <c r="U12" s="11">
        <v>0.743323</v>
      </c>
      <c r="V12" s="11">
        <v>0.743284</v>
      </c>
      <c r="W12" s="11">
        <v>0.664131</v>
      </c>
      <c r="X12" s="12">
        <f t="shared" si="1"/>
        <v>0.8597388636</v>
      </c>
      <c r="Y12" s="8"/>
      <c r="Z12" s="8"/>
      <c r="AA12" s="8"/>
      <c r="AB12" s="8"/>
      <c r="AC12" s="8"/>
    </row>
    <row r="13">
      <c r="A13" s="4">
        <v>12.0</v>
      </c>
      <c r="B13" s="10">
        <v>0.470797</v>
      </c>
      <c r="C13" s="11">
        <v>0.521727</v>
      </c>
      <c r="D13" s="11">
        <v>0.442382</v>
      </c>
      <c r="E13" s="11">
        <v>0.541209</v>
      </c>
      <c r="F13" s="11">
        <v>0.539551</v>
      </c>
      <c r="G13" s="11">
        <v>0.648798</v>
      </c>
      <c r="H13" s="11">
        <v>0.289777</v>
      </c>
      <c r="I13" s="11">
        <v>0.685007</v>
      </c>
      <c r="J13" s="11">
        <v>0.555632</v>
      </c>
      <c r="K13" s="11">
        <v>0.700576</v>
      </c>
      <c r="L13" s="11">
        <v>0.602076</v>
      </c>
      <c r="M13" s="11">
        <v>0.793207</v>
      </c>
      <c r="N13" s="11">
        <v>0.652359</v>
      </c>
      <c r="O13" s="11">
        <v>0.764804</v>
      </c>
      <c r="P13" s="11">
        <v>0.778158</v>
      </c>
      <c r="Q13" s="11">
        <v>1.03204</v>
      </c>
      <c r="R13" s="11">
        <v>0.749484</v>
      </c>
      <c r="S13" s="11">
        <v>0.728054</v>
      </c>
      <c r="T13" s="11">
        <v>0.971876</v>
      </c>
      <c r="U13" s="11">
        <v>1.04146</v>
      </c>
      <c r="V13" s="11">
        <v>0.87943</v>
      </c>
      <c r="W13" s="11">
        <v>0.985398</v>
      </c>
      <c r="X13" s="12">
        <f t="shared" si="1"/>
        <v>0.6988091818</v>
      </c>
      <c r="Y13" s="8"/>
      <c r="Z13" s="8"/>
      <c r="AA13" s="8"/>
      <c r="AB13" s="8"/>
      <c r="AC13" s="8"/>
    </row>
    <row r="14">
      <c r="A14" s="4">
        <v>13.0</v>
      </c>
      <c r="B14" s="10">
        <v>0.875896</v>
      </c>
      <c r="C14" s="11">
        <v>0.679433</v>
      </c>
      <c r="D14" s="11">
        <v>0.748962</v>
      </c>
      <c r="E14" s="11">
        <v>0.894883</v>
      </c>
      <c r="F14" s="11">
        <v>0.71626</v>
      </c>
      <c r="G14" s="11">
        <v>0.793171</v>
      </c>
      <c r="H14" s="11">
        <v>0.465577</v>
      </c>
      <c r="I14" s="11">
        <v>0.703629</v>
      </c>
      <c r="J14" s="11">
        <v>0.840751</v>
      </c>
      <c r="K14" s="11">
        <v>1.06371</v>
      </c>
      <c r="L14" s="11">
        <v>0.755783</v>
      </c>
      <c r="M14" s="11">
        <v>0.637818</v>
      </c>
      <c r="N14" s="11">
        <v>0.673689</v>
      </c>
      <c r="O14" s="11">
        <v>0.803805</v>
      </c>
      <c r="P14" s="11">
        <v>0.89732</v>
      </c>
      <c r="Q14" s="11">
        <v>0.953516</v>
      </c>
      <c r="R14" s="11">
        <v>0.790815</v>
      </c>
      <c r="S14" s="11">
        <v>0.68738</v>
      </c>
      <c r="T14" s="11">
        <v>0.905045</v>
      </c>
      <c r="U14" s="11">
        <v>0.989391</v>
      </c>
      <c r="V14" s="11">
        <v>0.899689</v>
      </c>
      <c r="W14" s="11">
        <v>1.027</v>
      </c>
      <c r="X14" s="12">
        <f t="shared" si="1"/>
        <v>0.8092510455</v>
      </c>
      <c r="Y14" s="8"/>
      <c r="Z14" s="8"/>
      <c r="AA14" s="8"/>
      <c r="AB14" s="8"/>
      <c r="AC14" s="8"/>
    </row>
    <row r="15">
      <c r="A15" s="4">
        <v>14.0</v>
      </c>
      <c r="B15" s="10">
        <v>0.600969</v>
      </c>
      <c r="C15" s="11">
        <v>0.452013</v>
      </c>
      <c r="D15" s="11">
        <v>0.58394</v>
      </c>
      <c r="E15" s="11">
        <v>0.673088</v>
      </c>
      <c r="F15" s="11">
        <v>0.553862</v>
      </c>
      <c r="G15" s="11">
        <v>0.489811</v>
      </c>
      <c r="H15" s="11">
        <v>0.276582</v>
      </c>
      <c r="I15" s="11">
        <v>0.428618</v>
      </c>
      <c r="J15" s="11">
        <v>0.723697</v>
      </c>
      <c r="K15" s="11">
        <v>0.965825</v>
      </c>
      <c r="L15" s="11">
        <v>0.65492</v>
      </c>
      <c r="M15" s="11">
        <v>0.714351</v>
      </c>
      <c r="N15" s="11">
        <v>0.818813</v>
      </c>
      <c r="O15" s="11">
        <v>0.572373</v>
      </c>
      <c r="P15" s="11">
        <v>0.849617</v>
      </c>
      <c r="Q15" s="11">
        <v>1.12706</v>
      </c>
      <c r="R15" s="11">
        <v>0.82859</v>
      </c>
      <c r="S15" s="11">
        <v>0.880055</v>
      </c>
      <c r="T15" s="11">
        <v>0.716261</v>
      </c>
      <c r="U15" s="11">
        <v>1.02191</v>
      </c>
      <c r="V15" s="11">
        <v>0.96778</v>
      </c>
      <c r="W15" s="11">
        <v>0.850804</v>
      </c>
      <c r="X15" s="12">
        <f t="shared" si="1"/>
        <v>0.7159517727</v>
      </c>
      <c r="Y15" s="8"/>
      <c r="Z15" s="8"/>
      <c r="AA15" s="8"/>
      <c r="AB15" s="8"/>
      <c r="AC15" s="8"/>
    </row>
    <row r="16">
      <c r="A16" s="4">
        <v>15.0</v>
      </c>
      <c r="B16" s="10">
        <v>0.829533</v>
      </c>
      <c r="C16" s="11">
        <v>0.587786</v>
      </c>
      <c r="D16" s="11">
        <v>0.63576</v>
      </c>
      <c r="E16" s="11">
        <v>0.62304</v>
      </c>
      <c r="F16" s="11">
        <v>0.67435</v>
      </c>
      <c r="G16" s="11">
        <v>0.695241</v>
      </c>
      <c r="H16" s="11">
        <v>0.254432</v>
      </c>
      <c r="I16" s="11">
        <v>0.437538</v>
      </c>
      <c r="J16" s="11">
        <v>0.712267</v>
      </c>
      <c r="K16" s="11">
        <v>0.944273</v>
      </c>
      <c r="L16" s="11">
        <v>0.924714</v>
      </c>
      <c r="M16" s="11">
        <v>0.781081</v>
      </c>
      <c r="N16" s="11">
        <v>0.88233</v>
      </c>
      <c r="O16" s="11">
        <v>0.611146</v>
      </c>
      <c r="P16" s="11">
        <v>1.25796</v>
      </c>
      <c r="Q16" s="11">
        <v>1.58742</v>
      </c>
      <c r="R16" s="11">
        <v>1.44933</v>
      </c>
      <c r="S16" s="11">
        <v>1.33473</v>
      </c>
      <c r="T16" s="11">
        <v>1.77396</v>
      </c>
      <c r="U16" s="11">
        <v>1.80254</v>
      </c>
      <c r="V16" s="11">
        <v>1.96158</v>
      </c>
      <c r="W16" s="11">
        <v>1.83799</v>
      </c>
      <c r="X16" s="12">
        <f t="shared" si="1"/>
        <v>1.027227318</v>
      </c>
      <c r="Y16" s="8"/>
      <c r="Z16" s="8"/>
      <c r="AA16" s="8"/>
      <c r="AB16" s="8"/>
      <c r="AC16" s="8"/>
    </row>
    <row r="17">
      <c r="A17" s="4">
        <v>16.0</v>
      </c>
      <c r="B17" s="10">
        <v>1.73014</v>
      </c>
      <c r="C17" s="11">
        <v>1.07464</v>
      </c>
      <c r="D17" s="11">
        <v>1.57038</v>
      </c>
      <c r="E17" s="11">
        <v>1.82918</v>
      </c>
      <c r="F17" s="11">
        <v>2.20072</v>
      </c>
      <c r="G17" s="11">
        <v>2.18551</v>
      </c>
      <c r="H17" s="11">
        <v>0.503275</v>
      </c>
      <c r="I17" s="11">
        <v>1.42519</v>
      </c>
      <c r="J17" s="11">
        <v>2.32305</v>
      </c>
      <c r="K17" s="11">
        <v>3.30036</v>
      </c>
      <c r="L17" s="11">
        <v>3.48529</v>
      </c>
      <c r="M17" s="11">
        <v>3.25422</v>
      </c>
      <c r="N17" s="11">
        <v>2.4064</v>
      </c>
      <c r="O17" s="11">
        <v>1.85976</v>
      </c>
      <c r="P17" s="11">
        <v>3.49377</v>
      </c>
      <c r="Q17" s="11">
        <v>5.46777</v>
      </c>
      <c r="R17" s="11">
        <v>4.83817</v>
      </c>
      <c r="S17" s="11">
        <v>3.59468</v>
      </c>
      <c r="T17" s="11">
        <v>3.24143</v>
      </c>
      <c r="U17" s="11">
        <v>5.57872</v>
      </c>
      <c r="V17" s="11">
        <v>4.76348</v>
      </c>
      <c r="W17" s="11">
        <v>2.96064</v>
      </c>
      <c r="X17" s="12">
        <f t="shared" si="1"/>
        <v>2.867580682</v>
      </c>
      <c r="Y17" s="8"/>
      <c r="Z17" s="8"/>
      <c r="AA17" s="8"/>
      <c r="AB17" s="8"/>
      <c r="AC17" s="8"/>
    </row>
    <row r="18">
      <c r="A18" s="4">
        <v>17.0</v>
      </c>
      <c r="B18" s="10">
        <v>8.49291</v>
      </c>
      <c r="C18" s="11">
        <v>2.52651</v>
      </c>
      <c r="D18" s="11">
        <v>2.26533</v>
      </c>
      <c r="E18" s="11">
        <v>2.00947</v>
      </c>
      <c r="F18" s="11">
        <v>2.06047</v>
      </c>
      <c r="G18" s="11">
        <v>1.94642</v>
      </c>
      <c r="H18" s="11">
        <v>1.05841</v>
      </c>
      <c r="I18" s="11">
        <v>1.23033</v>
      </c>
      <c r="J18" s="11">
        <v>1.13903</v>
      </c>
      <c r="K18" s="11">
        <v>0.934799</v>
      </c>
      <c r="L18" s="11">
        <v>0.957236</v>
      </c>
      <c r="M18" s="11">
        <v>0.791067</v>
      </c>
      <c r="N18" s="11">
        <v>0.937468</v>
      </c>
      <c r="O18" s="11">
        <v>0.949442</v>
      </c>
      <c r="P18" s="11">
        <v>0.950924</v>
      </c>
      <c r="Q18" s="11">
        <v>0.96446</v>
      </c>
      <c r="R18" s="11">
        <v>0.783283</v>
      </c>
      <c r="S18" s="11">
        <v>0.703484</v>
      </c>
      <c r="T18" s="11">
        <v>0.93395</v>
      </c>
      <c r="U18" s="11">
        <v>0.991249</v>
      </c>
      <c r="V18" s="11">
        <v>0.840787</v>
      </c>
      <c r="W18" s="11">
        <v>0.99503</v>
      </c>
      <c r="X18" s="12">
        <f t="shared" si="1"/>
        <v>1.566457227</v>
      </c>
      <c r="Y18" s="8"/>
      <c r="Z18" s="8"/>
      <c r="AA18" s="8"/>
      <c r="AB18" s="8"/>
      <c r="AC18" s="8"/>
    </row>
    <row r="19">
      <c r="A19" s="4">
        <v>18.0</v>
      </c>
      <c r="B19" s="10">
        <v>0.879128</v>
      </c>
      <c r="C19" s="11">
        <v>0.892722</v>
      </c>
      <c r="D19" s="11">
        <v>1.00544</v>
      </c>
      <c r="E19" s="11">
        <v>0.954371</v>
      </c>
      <c r="F19" s="11">
        <v>0.791267</v>
      </c>
      <c r="G19" s="11">
        <v>0.733682</v>
      </c>
      <c r="H19" s="11">
        <v>0.304375</v>
      </c>
      <c r="I19" s="11">
        <v>0.764719</v>
      </c>
      <c r="J19" s="11">
        <v>0.742865</v>
      </c>
      <c r="K19" s="11">
        <v>0.690005</v>
      </c>
      <c r="L19" s="11">
        <v>0.706192</v>
      </c>
      <c r="M19" s="11">
        <v>0.762549</v>
      </c>
      <c r="N19" s="11">
        <v>0.633247</v>
      </c>
      <c r="O19" s="11">
        <v>0.602527</v>
      </c>
      <c r="P19" s="11">
        <v>0.639111</v>
      </c>
      <c r="Q19" s="11">
        <v>0.628174</v>
      </c>
      <c r="R19" s="11">
        <v>0.627238</v>
      </c>
      <c r="S19" s="11">
        <v>0.706911</v>
      </c>
      <c r="T19" s="11">
        <v>0.615489</v>
      </c>
      <c r="U19" s="11">
        <v>0.607614</v>
      </c>
      <c r="V19" s="11">
        <v>0.620682</v>
      </c>
      <c r="W19" s="11">
        <v>0.672668</v>
      </c>
      <c r="X19" s="12">
        <f t="shared" si="1"/>
        <v>0.7082261818</v>
      </c>
      <c r="Y19" s="8"/>
      <c r="Z19" s="8"/>
      <c r="AA19" s="8"/>
      <c r="AB19" s="8"/>
      <c r="AC19" s="8"/>
    </row>
    <row r="20">
      <c r="A20" s="4">
        <v>19.0</v>
      </c>
      <c r="B20" s="10">
        <v>1.04452</v>
      </c>
      <c r="C20" s="11">
        <v>0.803384</v>
      </c>
      <c r="D20" s="11">
        <v>1.147</v>
      </c>
      <c r="E20" s="11">
        <v>1.35218</v>
      </c>
      <c r="F20" s="11">
        <v>1.36298</v>
      </c>
      <c r="G20" s="11">
        <v>1.40846</v>
      </c>
      <c r="H20" s="11">
        <v>0.381739</v>
      </c>
      <c r="I20" s="11">
        <v>0.87084</v>
      </c>
      <c r="J20" s="11">
        <v>1.06642</v>
      </c>
      <c r="K20" s="11">
        <v>1.35618</v>
      </c>
      <c r="L20" s="11">
        <v>1.21555</v>
      </c>
      <c r="M20" s="11">
        <v>1.29655</v>
      </c>
      <c r="N20" s="11">
        <v>1.03822</v>
      </c>
      <c r="O20" s="11">
        <v>0.907988</v>
      </c>
      <c r="P20" s="11">
        <v>0.9222</v>
      </c>
      <c r="Q20" s="11">
        <v>0.982978</v>
      </c>
      <c r="R20" s="11">
        <v>0.981831</v>
      </c>
      <c r="S20" s="11">
        <v>1.05354</v>
      </c>
      <c r="T20" s="11">
        <v>0.727005</v>
      </c>
      <c r="U20" s="11">
        <v>0.749928</v>
      </c>
      <c r="V20" s="11">
        <v>0.873509</v>
      </c>
      <c r="W20" s="11">
        <v>0.82736</v>
      </c>
      <c r="X20" s="12">
        <f t="shared" si="1"/>
        <v>1.016834636</v>
      </c>
      <c r="Y20" s="8"/>
      <c r="Z20" s="8"/>
      <c r="AA20" s="8"/>
      <c r="AB20" s="8"/>
      <c r="AC20" s="8"/>
    </row>
    <row r="21">
      <c r="A21" s="4">
        <v>20.0</v>
      </c>
      <c r="B21" s="10">
        <v>0.784944</v>
      </c>
      <c r="C21" s="11">
        <v>0.760002</v>
      </c>
      <c r="D21" s="11">
        <v>0.912113</v>
      </c>
      <c r="E21" s="11">
        <v>1.02164</v>
      </c>
      <c r="F21" s="11">
        <v>0.865318</v>
      </c>
      <c r="G21" s="11">
        <v>0.796292</v>
      </c>
      <c r="H21" s="11">
        <v>0.334065</v>
      </c>
      <c r="I21" s="11">
        <v>0.692426</v>
      </c>
      <c r="J21" s="11">
        <v>0.852933</v>
      </c>
      <c r="K21" s="11">
        <v>0.970311</v>
      </c>
      <c r="L21" s="11">
        <v>0.785762</v>
      </c>
      <c r="M21" s="11">
        <v>0.748779</v>
      </c>
      <c r="N21" s="11">
        <v>0.682019</v>
      </c>
      <c r="O21" s="11">
        <v>0.525094</v>
      </c>
      <c r="P21" s="11">
        <v>0.629569</v>
      </c>
      <c r="Q21" s="11">
        <v>0.701821</v>
      </c>
      <c r="R21" s="11">
        <v>0.669576</v>
      </c>
      <c r="S21" s="11">
        <v>0.703112</v>
      </c>
      <c r="T21" s="11">
        <v>0.483627</v>
      </c>
      <c r="U21" s="11">
        <v>0.59981</v>
      </c>
      <c r="V21" s="11">
        <v>0.671602</v>
      </c>
      <c r="W21" s="11">
        <v>0.628755</v>
      </c>
      <c r="X21" s="12">
        <f t="shared" si="1"/>
        <v>0.7190713636</v>
      </c>
      <c r="Y21" s="8"/>
      <c r="Z21" s="8"/>
      <c r="AA21" s="8"/>
      <c r="AB21" s="8"/>
      <c r="AC21" s="8"/>
    </row>
    <row r="22">
      <c r="A22" s="4">
        <v>21.0</v>
      </c>
      <c r="B22" s="10">
        <v>1.08382</v>
      </c>
      <c r="C22" s="11">
        <v>0.709684</v>
      </c>
      <c r="D22" s="11">
        <v>1.06668</v>
      </c>
      <c r="E22" s="11">
        <v>0.973859</v>
      </c>
      <c r="F22" s="11">
        <v>1.28057</v>
      </c>
      <c r="G22" s="11">
        <v>1.11924</v>
      </c>
      <c r="H22" s="11">
        <v>0.330262</v>
      </c>
      <c r="I22" s="11">
        <v>0.624823</v>
      </c>
      <c r="J22" s="11">
        <v>1.01195</v>
      </c>
      <c r="K22" s="11">
        <v>1.29351</v>
      </c>
      <c r="L22" s="11">
        <v>1.332</v>
      </c>
      <c r="M22" s="11">
        <v>1.14772</v>
      </c>
      <c r="N22" s="11">
        <v>1.00229</v>
      </c>
      <c r="O22" s="11">
        <v>0.580358</v>
      </c>
      <c r="P22" s="11">
        <v>0.976084</v>
      </c>
      <c r="Q22" s="11">
        <v>1.17186</v>
      </c>
      <c r="R22" s="11">
        <v>1.03453</v>
      </c>
      <c r="S22" s="11">
        <v>0.924198</v>
      </c>
      <c r="T22" s="11">
        <v>0.73085</v>
      </c>
      <c r="U22" s="11">
        <v>1.0129</v>
      </c>
      <c r="V22" s="11">
        <v>0.89305</v>
      </c>
      <c r="W22" s="11">
        <v>0.711786</v>
      </c>
      <c r="X22" s="12">
        <f t="shared" si="1"/>
        <v>0.955092</v>
      </c>
      <c r="Y22" s="8"/>
      <c r="Z22" s="8"/>
      <c r="AA22" s="8"/>
      <c r="AB22" s="8"/>
      <c r="AC22" s="8"/>
    </row>
    <row r="23">
      <c r="A23" s="4">
        <v>22.0</v>
      </c>
      <c r="B23" s="10">
        <v>3.34305</v>
      </c>
      <c r="C23" s="11">
        <v>1.02629</v>
      </c>
      <c r="D23" s="11">
        <v>1.03803</v>
      </c>
      <c r="E23" s="11">
        <v>1.10322</v>
      </c>
      <c r="F23" s="11">
        <v>1.13847</v>
      </c>
      <c r="G23" s="11">
        <v>1.11169</v>
      </c>
      <c r="H23" s="11">
        <v>0.433048</v>
      </c>
      <c r="I23" s="11">
        <v>0.62322</v>
      </c>
      <c r="J23" s="11">
        <v>0.722394</v>
      </c>
      <c r="K23" s="11">
        <v>0.723041</v>
      </c>
      <c r="L23" s="11">
        <v>0.718877</v>
      </c>
      <c r="M23" s="11">
        <v>0.728228</v>
      </c>
      <c r="N23" s="11">
        <v>0.646148</v>
      </c>
      <c r="O23" s="11">
        <v>0.547268</v>
      </c>
      <c r="P23" s="11">
        <v>0.574072</v>
      </c>
      <c r="Q23" s="11">
        <v>0.656195</v>
      </c>
      <c r="R23" s="11">
        <v>0.571744</v>
      </c>
      <c r="S23" s="11">
        <v>0.592203</v>
      </c>
      <c r="T23" s="11">
        <v>0.470649</v>
      </c>
      <c r="U23" s="11">
        <v>0.514172</v>
      </c>
      <c r="V23" s="11">
        <v>0.580445</v>
      </c>
      <c r="W23" s="11">
        <v>0.550763</v>
      </c>
      <c r="X23" s="12">
        <f t="shared" si="1"/>
        <v>0.8369644091</v>
      </c>
      <c r="Y23" s="8"/>
      <c r="Z23" s="8"/>
      <c r="AA23" s="8"/>
      <c r="AB23" s="8"/>
      <c r="AC23" s="8"/>
    </row>
    <row r="24">
      <c r="A24" s="4">
        <v>23.0</v>
      </c>
      <c r="B24" s="10">
        <v>0.832437</v>
      </c>
      <c r="C24" s="11">
        <v>0.436835</v>
      </c>
      <c r="D24" s="11">
        <v>0.608925</v>
      </c>
      <c r="E24" s="11">
        <v>0.704117</v>
      </c>
      <c r="F24" s="11">
        <v>0.88153</v>
      </c>
      <c r="G24" s="11">
        <v>1.19106</v>
      </c>
      <c r="H24" s="11">
        <v>0.212167</v>
      </c>
      <c r="I24" s="11">
        <v>0.406567</v>
      </c>
      <c r="J24" s="11">
        <v>0.533776</v>
      </c>
      <c r="K24" s="11">
        <v>0.627093</v>
      </c>
      <c r="L24" s="11">
        <v>0.661205</v>
      </c>
      <c r="M24" s="11">
        <v>0.730828</v>
      </c>
      <c r="N24" s="11">
        <v>0.748156</v>
      </c>
      <c r="O24" s="11">
        <v>0.427231</v>
      </c>
      <c r="P24" s="11">
        <v>0.512315</v>
      </c>
      <c r="Q24" s="11">
        <v>0.628163</v>
      </c>
      <c r="R24" s="11">
        <v>0.523271</v>
      </c>
      <c r="S24" s="11">
        <v>0.513964</v>
      </c>
      <c r="T24" s="11">
        <v>0.439549</v>
      </c>
      <c r="U24" s="11">
        <v>0.567785</v>
      </c>
      <c r="V24" s="11">
        <v>0.491064</v>
      </c>
      <c r="W24" s="11">
        <v>0.617541</v>
      </c>
      <c r="X24" s="12">
        <f t="shared" si="1"/>
        <v>0.6043445</v>
      </c>
      <c r="Y24" s="8"/>
      <c r="Z24" s="8"/>
      <c r="AA24" s="8"/>
      <c r="AB24" s="8"/>
      <c r="AC24" s="8"/>
    </row>
    <row r="25">
      <c r="A25" s="4">
        <v>24.0</v>
      </c>
      <c r="B25" s="10">
        <v>0.676993</v>
      </c>
      <c r="C25" s="11">
        <v>0.641623</v>
      </c>
      <c r="D25" s="11">
        <v>0.750735</v>
      </c>
      <c r="E25" s="11">
        <v>0.790116</v>
      </c>
      <c r="F25" s="11">
        <v>0.788946</v>
      </c>
      <c r="G25" s="11">
        <v>0.774974</v>
      </c>
      <c r="H25" s="11">
        <v>0.332384</v>
      </c>
      <c r="I25" s="11">
        <v>0.729089</v>
      </c>
      <c r="J25" s="11">
        <v>0.931906</v>
      </c>
      <c r="K25" s="11">
        <v>1.03845</v>
      </c>
      <c r="L25" s="11">
        <v>0.921841</v>
      </c>
      <c r="M25" s="11">
        <v>0.923824</v>
      </c>
      <c r="N25" s="11">
        <v>0.838688</v>
      </c>
      <c r="O25" s="11">
        <v>0.831766</v>
      </c>
      <c r="P25" s="11">
        <v>0.905455</v>
      </c>
      <c r="Q25" s="11">
        <v>1.03261</v>
      </c>
      <c r="R25" s="11">
        <v>0.928124</v>
      </c>
      <c r="S25" s="11">
        <v>0.918106</v>
      </c>
      <c r="T25" s="11">
        <v>0.767099</v>
      </c>
      <c r="U25" s="11">
        <v>0.891201</v>
      </c>
      <c r="V25" s="11">
        <v>0.825059</v>
      </c>
      <c r="W25" s="11">
        <v>0.703067</v>
      </c>
      <c r="X25" s="12">
        <f t="shared" si="1"/>
        <v>0.815548</v>
      </c>
      <c r="Y25" s="8"/>
      <c r="Z25" s="8"/>
      <c r="AA25" s="8"/>
      <c r="AB25" s="8"/>
      <c r="AC25" s="8"/>
    </row>
    <row r="26">
      <c r="A26" s="4">
        <v>25.0</v>
      </c>
      <c r="B26" s="10">
        <v>0.907948</v>
      </c>
      <c r="C26" s="11">
        <v>0.671566</v>
      </c>
      <c r="D26" s="11">
        <v>0.775565</v>
      </c>
      <c r="E26" s="11">
        <v>0.760986</v>
      </c>
      <c r="F26" s="11">
        <v>0.719898</v>
      </c>
      <c r="G26" s="11">
        <v>0.642785</v>
      </c>
      <c r="H26" s="11">
        <v>0.19546</v>
      </c>
      <c r="I26" s="11">
        <v>0.444903</v>
      </c>
      <c r="J26" s="11">
        <v>0.551164</v>
      </c>
      <c r="K26" s="11">
        <v>0.581125</v>
      </c>
      <c r="L26" s="11">
        <v>0.609424</v>
      </c>
      <c r="M26" s="11">
        <v>0.554898</v>
      </c>
      <c r="N26" s="11">
        <v>0.573072</v>
      </c>
      <c r="O26" s="11">
        <v>0.407698</v>
      </c>
      <c r="P26" s="11">
        <v>0.417006</v>
      </c>
      <c r="Q26" s="11">
        <v>0.424166</v>
      </c>
      <c r="R26" s="11">
        <v>0.422434</v>
      </c>
      <c r="S26" s="11">
        <v>0.500291</v>
      </c>
      <c r="T26" s="11">
        <v>0.397908</v>
      </c>
      <c r="U26" s="11">
        <v>0.433734</v>
      </c>
      <c r="V26" s="11">
        <v>0.413816</v>
      </c>
      <c r="W26" s="11">
        <v>0.754444</v>
      </c>
      <c r="X26" s="12">
        <f t="shared" si="1"/>
        <v>0.5527405</v>
      </c>
      <c r="Y26" s="8"/>
      <c r="Z26" s="8"/>
      <c r="AA26" s="8"/>
      <c r="AB26" s="8"/>
      <c r="AC26" s="8"/>
    </row>
    <row r="27">
      <c r="A27" s="4">
        <v>26.0</v>
      </c>
      <c r="B27" s="10">
        <v>0.609806</v>
      </c>
      <c r="C27" s="11">
        <v>0.504617</v>
      </c>
      <c r="D27" s="11">
        <v>0.479814</v>
      </c>
      <c r="E27" s="11">
        <v>0.598776</v>
      </c>
      <c r="F27" s="11">
        <v>0.633434</v>
      </c>
      <c r="G27" s="11">
        <v>0.653619</v>
      </c>
      <c r="H27" s="11">
        <v>0.184811</v>
      </c>
      <c r="I27" s="11">
        <v>0.396136</v>
      </c>
      <c r="J27" s="11">
        <v>0.480841</v>
      </c>
      <c r="K27" s="11">
        <v>0.74044</v>
      </c>
      <c r="L27" s="11">
        <v>0.656081</v>
      </c>
      <c r="M27" s="11">
        <v>0.674736</v>
      </c>
      <c r="N27" s="11">
        <v>0.734667</v>
      </c>
      <c r="O27" s="11">
        <v>0.467727</v>
      </c>
      <c r="P27" s="11">
        <v>0.577917</v>
      </c>
      <c r="Q27" s="11">
        <v>0.797675</v>
      </c>
      <c r="R27" s="11">
        <v>0.687507</v>
      </c>
      <c r="S27" s="11">
        <v>0.765018</v>
      </c>
      <c r="T27" s="11">
        <v>0.708794</v>
      </c>
      <c r="U27" s="11">
        <v>0.871418</v>
      </c>
      <c r="V27" s="11">
        <v>0.814709</v>
      </c>
      <c r="W27" s="11">
        <v>1.10778</v>
      </c>
      <c r="X27" s="12">
        <f t="shared" si="1"/>
        <v>0.6430146818</v>
      </c>
      <c r="Y27" s="8"/>
      <c r="Z27" s="8"/>
      <c r="AA27" s="8"/>
      <c r="AB27" s="8"/>
      <c r="AC27" s="8"/>
    </row>
    <row r="28">
      <c r="A28" s="4">
        <v>27.0</v>
      </c>
      <c r="B28" s="10">
        <v>0.688811</v>
      </c>
      <c r="C28" s="11">
        <v>0.522466</v>
      </c>
      <c r="D28" s="11">
        <v>0.633051</v>
      </c>
      <c r="E28" s="11">
        <v>0.759834</v>
      </c>
      <c r="F28" s="11">
        <v>0.745959</v>
      </c>
      <c r="G28" s="11">
        <v>0.763412</v>
      </c>
      <c r="H28" s="11">
        <v>0.160173</v>
      </c>
      <c r="I28" s="11">
        <v>0.364265</v>
      </c>
      <c r="J28" s="11">
        <v>0.518021</v>
      </c>
      <c r="K28" s="11">
        <v>0.695652</v>
      </c>
      <c r="L28" s="11">
        <v>0.705061</v>
      </c>
      <c r="M28" s="11">
        <v>0.763969</v>
      </c>
      <c r="N28" s="11">
        <v>0.774116</v>
      </c>
      <c r="O28" s="11">
        <v>0.437603</v>
      </c>
      <c r="P28" s="11">
        <v>0.594574</v>
      </c>
      <c r="Q28" s="11">
        <v>0.65341</v>
      </c>
      <c r="R28" s="11">
        <v>0.641359</v>
      </c>
      <c r="S28" s="11">
        <v>0.674897</v>
      </c>
      <c r="T28" s="11">
        <v>0.596756</v>
      </c>
      <c r="U28" s="11">
        <v>0.698608</v>
      </c>
      <c r="V28" s="11">
        <v>0.704186</v>
      </c>
      <c r="W28" s="11">
        <v>0.859326</v>
      </c>
      <c r="X28" s="12">
        <f t="shared" si="1"/>
        <v>0.6343413182</v>
      </c>
      <c r="Y28" s="8"/>
      <c r="Z28" s="8"/>
      <c r="AA28" s="8"/>
      <c r="AB28" s="8"/>
      <c r="AC28" s="8"/>
    </row>
    <row r="29">
      <c r="A29" s="4">
        <v>28.0</v>
      </c>
      <c r="B29" s="10">
        <v>0.63498</v>
      </c>
      <c r="C29" s="11">
        <v>0.405052</v>
      </c>
      <c r="D29" s="11">
        <v>0.621795</v>
      </c>
      <c r="E29" s="11">
        <v>0.887115</v>
      </c>
      <c r="F29" s="11">
        <v>0.900047</v>
      </c>
      <c r="G29" s="11">
        <v>1.03962</v>
      </c>
      <c r="H29" s="11">
        <v>0.338613</v>
      </c>
      <c r="I29" s="11">
        <v>0.542903</v>
      </c>
      <c r="J29" s="11">
        <v>0.691758</v>
      </c>
      <c r="K29" s="11">
        <v>0.977674</v>
      </c>
      <c r="L29" s="11">
        <v>1.06451</v>
      </c>
      <c r="M29" s="11">
        <v>1.23014</v>
      </c>
      <c r="N29" s="11">
        <v>1.24588</v>
      </c>
      <c r="O29" s="11">
        <v>0.720077</v>
      </c>
      <c r="P29" s="11">
        <v>0.805867</v>
      </c>
      <c r="Q29" s="11">
        <v>0.905545</v>
      </c>
      <c r="R29" s="11">
        <v>0.98937</v>
      </c>
      <c r="S29" s="11">
        <v>1.19487</v>
      </c>
      <c r="T29" s="11">
        <v>0.794545</v>
      </c>
      <c r="U29" s="11">
        <v>0.953895</v>
      </c>
      <c r="V29" s="11">
        <v>1.02682</v>
      </c>
      <c r="W29" s="11">
        <v>0.942993</v>
      </c>
      <c r="X29" s="12">
        <f t="shared" si="1"/>
        <v>0.8597304091</v>
      </c>
      <c r="Y29" s="8"/>
      <c r="Z29" s="8"/>
      <c r="AA29" s="8"/>
      <c r="AB29" s="8"/>
      <c r="AC29" s="8"/>
    </row>
    <row r="30">
      <c r="A30" s="4">
        <v>29.0</v>
      </c>
      <c r="B30" s="10">
        <v>0.694291</v>
      </c>
      <c r="C30" s="11">
        <v>0.562443</v>
      </c>
      <c r="D30" s="11">
        <v>0.661423</v>
      </c>
      <c r="E30" s="11">
        <v>0.865736</v>
      </c>
      <c r="F30" s="11">
        <v>0.898257</v>
      </c>
      <c r="G30" s="11">
        <v>0.867452</v>
      </c>
      <c r="H30" s="11">
        <v>0.288828</v>
      </c>
      <c r="I30" s="11">
        <v>0.608903</v>
      </c>
      <c r="J30" s="11">
        <v>0.740075</v>
      </c>
      <c r="K30" s="11">
        <v>0.960279</v>
      </c>
      <c r="L30" s="11">
        <v>0.894107</v>
      </c>
      <c r="M30" s="11">
        <v>0.907389</v>
      </c>
      <c r="N30" s="11">
        <v>0.791879</v>
      </c>
      <c r="O30" s="11">
        <v>0.584147</v>
      </c>
      <c r="P30" s="11">
        <v>0.641468</v>
      </c>
      <c r="Q30" s="11">
        <v>0.750651</v>
      </c>
      <c r="R30" s="11">
        <v>0.700906</v>
      </c>
      <c r="S30" s="11">
        <v>0.781692</v>
      </c>
      <c r="T30" s="11">
        <v>0.444584</v>
      </c>
      <c r="U30" s="11">
        <v>0.593926</v>
      </c>
      <c r="V30" s="11">
        <v>0.64097</v>
      </c>
      <c r="W30" s="11">
        <v>0.63171</v>
      </c>
      <c r="X30" s="12">
        <f t="shared" si="1"/>
        <v>0.7050507273</v>
      </c>
      <c r="Y30" s="8"/>
      <c r="Z30" s="8"/>
      <c r="AA30" s="8"/>
      <c r="AB30" s="8"/>
      <c r="AC30" s="8"/>
    </row>
    <row r="31">
      <c r="A31" s="4">
        <v>30.0</v>
      </c>
      <c r="B31" s="10">
        <v>0.580855</v>
      </c>
      <c r="C31" s="11">
        <v>0.601041</v>
      </c>
      <c r="D31" s="11">
        <v>0.651415</v>
      </c>
      <c r="E31" s="11">
        <v>0.715176</v>
      </c>
      <c r="F31" s="11">
        <v>0.575306</v>
      </c>
      <c r="G31" s="11">
        <v>0.631613</v>
      </c>
      <c r="H31" s="11">
        <v>0.326371</v>
      </c>
      <c r="I31" s="11">
        <v>0.703704</v>
      </c>
      <c r="J31" s="11">
        <v>0.75323</v>
      </c>
      <c r="K31" s="11">
        <v>0.753247</v>
      </c>
      <c r="L31" s="11">
        <v>0.605943</v>
      </c>
      <c r="M31" s="11">
        <v>0.646652</v>
      </c>
      <c r="N31" s="11">
        <v>0.713389</v>
      </c>
      <c r="O31" s="11">
        <v>0.837045</v>
      </c>
      <c r="P31" s="11">
        <v>0.821337</v>
      </c>
      <c r="Q31" s="11">
        <v>0.840851</v>
      </c>
      <c r="R31" s="11">
        <v>0.606341</v>
      </c>
      <c r="S31" s="11">
        <v>0.645465</v>
      </c>
      <c r="T31" s="11">
        <v>0.793858</v>
      </c>
      <c r="U31" s="11">
        <v>0.84825</v>
      </c>
      <c r="V31" s="11">
        <v>0.733454</v>
      </c>
      <c r="W31" s="11">
        <v>0.805903</v>
      </c>
      <c r="X31" s="12">
        <f t="shared" si="1"/>
        <v>0.6904748182</v>
      </c>
      <c r="Y31" s="8"/>
      <c r="Z31" s="8"/>
      <c r="AA31" s="8"/>
      <c r="AB31" s="8"/>
      <c r="AC31" s="8"/>
    </row>
    <row r="32">
      <c r="A32" s="4">
        <v>31.0</v>
      </c>
      <c r="B32" s="10">
        <v>0.944625</v>
      </c>
      <c r="C32" s="11">
        <v>0.913924</v>
      </c>
      <c r="D32" s="11">
        <v>1.04976</v>
      </c>
      <c r="E32" s="11">
        <v>1.20024</v>
      </c>
      <c r="F32" s="11">
        <v>1.07746</v>
      </c>
      <c r="G32" s="11">
        <v>1.00574</v>
      </c>
      <c r="H32" s="11">
        <v>0.329009</v>
      </c>
      <c r="I32" s="11">
        <v>0.626629</v>
      </c>
      <c r="J32" s="11">
        <v>0.894769</v>
      </c>
      <c r="K32" s="11">
        <v>1.14144</v>
      </c>
      <c r="L32" s="11">
        <v>1.2109</v>
      </c>
      <c r="M32" s="11">
        <v>1.0915</v>
      </c>
      <c r="N32" s="11">
        <v>0.993586</v>
      </c>
      <c r="O32" s="11">
        <v>0.616605</v>
      </c>
      <c r="P32" s="11">
        <v>0.80532</v>
      </c>
      <c r="Q32" s="11">
        <v>1.05424</v>
      </c>
      <c r="R32" s="11">
        <v>1.23197</v>
      </c>
      <c r="S32" s="11">
        <v>1.468</v>
      </c>
      <c r="T32" s="11">
        <v>0.890643</v>
      </c>
      <c r="U32" s="11">
        <v>1.3508</v>
      </c>
      <c r="V32" s="11">
        <v>1.5782</v>
      </c>
      <c r="W32" s="11">
        <v>1.55825</v>
      </c>
      <c r="X32" s="12">
        <f t="shared" si="1"/>
        <v>1.046982273</v>
      </c>
      <c r="Y32" s="8"/>
      <c r="Z32" s="8"/>
      <c r="AA32" s="8"/>
      <c r="AB32" s="8"/>
      <c r="AC32" s="8"/>
    </row>
    <row r="33">
      <c r="A33" s="4">
        <v>32.0</v>
      </c>
      <c r="B33" s="10">
        <v>1.09708</v>
      </c>
      <c r="C33" s="11">
        <v>0.958254</v>
      </c>
      <c r="D33" s="11">
        <v>1.15103</v>
      </c>
      <c r="E33" s="11">
        <v>1.35076</v>
      </c>
      <c r="F33" s="11">
        <v>1.26757</v>
      </c>
      <c r="G33" s="11">
        <v>1.20559</v>
      </c>
      <c r="H33" s="11">
        <v>0.421616</v>
      </c>
      <c r="I33" s="11">
        <v>0.795731</v>
      </c>
      <c r="J33" s="11">
        <v>1.11507</v>
      </c>
      <c r="K33" s="11">
        <v>1.2422</v>
      </c>
      <c r="L33" s="11">
        <v>1.26651</v>
      </c>
      <c r="M33" s="11">
        <v>1.13859</v>
      </c>
      <c r="N33" s="11">
        <v>0.92894</v>
      </c>
      <c r="O33" s="11">
        <v>0.770353</v>
      </c>
      <c r="P33" s="11">
        <v>1.08056</v>
      </c>
      <c r="Q33" s="11">
        <v>1.21983</v>
      </c>
      <c r="R33" s="11">
        <v>0.99488</v>
      </c>
      <c r="S33" s="11">
        <v>0.959364</v>
      </c>
      <c r="T33" s="11">
        <v>0.990732</v>
      </c>
      <c r="U33" s="11">
        <v>1.14688</v>
      </c>
      <c r="V33" s="11">
        <v>0.88085</v>
      </c>
      <c r="W33" s="11">
        <v>0.875173</v>
      </c>
      <c r="X33" s="12">
        <f t="shared" si="1"/>
        <v>1.038980136</v>
      </c>
      <c r="Y33" s="8"/>
      <c r="Z33" s="8"/>
      <c r="AA33" s="8"/>
      <c r="AB33" s="8"/>
      <c r="AC33" s="8"/>
    </row>
    <row r="34">
      <c r="A34" s="4">
        <v>33.0</v>
      </c>
      <c r="B34" s="10">
        <v>0.537224</v>
      </c>
      <c r="C34" s="11">
        <v>0.568945</v>
      </c>
      <c r="D34" s="11">
        <v>0.508345</v>
      </c>
      <c r="E34" s="11">
        <v>0.58804</v>
      </c>
      <c r="F34" s="11">
        <v>0.482899</v>
      </c>
      <c r="G34" s="11">
        <v>0.540553</v>
      </c>
      <c r="H34" s="11">
        <v>0.212794</v>
      </c>
      <c r="I34" s="11">
        <v>0.468742</v>
      </c>
      <c r="J34" s="11">
        <v>0.480485</v>
      </c>
      <c r="K34" s="11">
        <v>0.70012</v>
      </c>
      <c r="L34" s="11">
        <v>0.553631</v>
      </c>
      <c r="M34" s="11">
        <v>0.55948</v>
      </c>
      <c r="N34" s="11">
        <v>0.591484</v>
      </c>
      <c r="O34" s="11">
        <v>0.432532</v>
      </c>
      <c r="P34" s="11">
        <v>0.486917</v>
      </c>
      <c r="Q34" s="11">
        <v>0.698088</v>
      </c>
      <c r="R34" s="11">
        <v>0.642191</v>
      </c>
      <c r="S34" s="11">
        <v>0.666749</v>
      </c>
      <c r="T34" s="11">
        <v>0.516453</v>
      </c>
      <c r="U34" s="11">
        <v>0.661151</v>
      </c>
      <c r="V34" s="11">
        <v>0.738922</v>
      </c>
      <c r="W34" s="11">
        <v>0.730895</v>
      </c>
      <c r="X34" s="12">
        <f t="shared" si="1"/>
        <v>0.56212</v>
      </c>
      <c r="Y34" s="8"/>
      <c r="Z34" s="8"/>
      <c r="AA34" s="8"/>
      <c r="AB34" s="8"/>
      <c r="AC34" s="8"/>
    </row>
    <row r="35">
      <c r="A35" s="4">
        <v>34.0</v>
      </c>
      <c r="B35" s="10">
        <v>1.43366</v>
      </c>
      <c r="C35" s="11">
        <v>0.808685</v>
      </c>
      <c r="D35" s="11">
        <v>1.31635</v>
      </c>
      <c r="E35" s="11">
        <v>1.61786</v>
      </c>
      <c r="F35" s="11">
        <v>1.89273</v>
      </c>
      <c r="G35" s="11">
        <v>1.81435</v>
      </c>
      <c r="H35" s="11">
        <v>0.432802</v>
      </c>
      <c r="I35" s="11">
        <v>0.712031</v>
      </c>
      <c r="J35" s="11">
        <v>1.37734</v>
      </c>
      <c r="K35" s="11">
        <v>1.79663</v>
      </c>
      <c r="L35" s="11">
        <v>1.96251</v>
      </c>
      <c r="M35" s="11">
        <v>1.67804</v>
      </c>
      <c r="N35" s="11">
        <v>1.44094</v>
      </c>
      <c r="O35" s="11">
        <v>0.927407</v>
      </c>
      <c r="P35" s="11">
        <v>1.54847</v>
      </c>
      <c r="Q35" s="11">
        <v>1.80813</v>
      </c>
      <c r="R35" s="11">
        <v>1.9627</v>
      </c>
      <c r="S35" s="11">
        <v>1.80482</v>
      </c>
      <c r="T35" s="11">
        <v>1.3588</v>
      </c>
      <c r="U35" s="11">
        <v>1.8503</v>
      </c>
      <c r="V35" s="11">
        <v>1.74231</v>
      </c>
      <c r="W35" s="11">
        <v>1.32925</v>
      </c>
      <c r="X35" s="12">
        <f t="shared" si="1"/>
        <v>1.482550682</v>
      </c>
      <c r="Y35" s="8"/>
      <c r="Z35" s="8"/>
      <c r="AA35" s="8"/>
      <c r="AB35" s="8"/>
      <c r="AC35" s="8"/>
    </row>
    <row r="36">
      <c r="A36" s="4">
        <v>35.0</v>
      </c>
      <c r="B36" s="10">
        <v>1.82775</v>
      </c>
      <c r="C36" s="11">
        <v>1.72142</v>
      </c>
      <c r="D36" s="11">
        <v>1.86799</v>
      </c>
      <c r="E36" s="11">
        <v>1.99149</v>
      </c>
      <c r="F36" s="11">
        <v>1.67267</v>
      </c>
      <c r="G36" s="11">
        <v>1.57238</v>
      </c>
      <c r="H36" s="11">
        <v>0.452852</v>
      </c>
      <c r="I36" s="11">
        <v>1.11229</v>
      </c>
      <c r="J36" s="11">
        <v>1.61222</v>
      </c>
      <c r="K36" s="11">
        <v>1.90188</v>
      </c>
      <c r="L36" s="11">
        <v>1.74485</v>
      </c>
      <c r="M36" s="11">
        <v>1.68293</v>
      </c>
      <c r="N36" s="11">
        <v>1.35763</v>
      </c>
      <c r="O36" s="11">
        <v>1.05772</v>
      </c>
      <c r="P36" s="11">
        <v>1.58909</v>
      </c>
      <c r="Q36" s="11">
        <v>1.88277</v>
      </c>
      <c r="R36" s="11">
        <v>1.72111</v>
      </c>
      <c r="S36" s="11">
        <v>1.52171</v>
      </c>
      <c r="T36" s="11">
        <v>1.29655</v>
      </c>
      <c r="U36" s="11">
        <v>1.72515</v>
      </c>
      <c r="V36" s="11">
        <v>1.53915</v>
      </c>
      <c r="W36" s="11">
        <v>1.61437</v>
      </c>
      <c r="X36" s="12">
        <f t="shared" si="1"/>
        <v>1.566635091</v>
      </c>
      <c r="Y36" s="8"/>
      <c r="Z36" s="8"/>
      <c r="AA36" s="8"/>
      <c r="AB36" s="8"/>
      <c r="AC36" s="8"/>
    </row>
    <row r="37">
      <c r="A37" s="4">
        <v>36.0</v>
      </c>
      <c r="B37" s="10">
        <v>0.984977</v>
      </c>
      <c r="C37" s="11">
        <v>1.05696</v>
      </c>
      <c r="D37" s="11">
        <v>1.41383</v>
      </c>
      <c r="E37" s="11">
        <v>1.43174</v>
      </c>
      <c r="F37" s="11">
        <v>1.40283</v>
      </c>
      <c r="G37" s="11">
        <v>1.50967</v>
      </c>
      <c r="H37" s="11">
        <v>0.639936</v>
      </c>
      <c r="I37" s="11">
        <v>1.50977</v>
      </c>
      <c r="J37" s="11">
        <v>1.89592</v>
      </c>
      <c r="K37" s="11">
        <v>1.89096</v>
      </c>
      <c r="L37" s="11">
        <v>1.46885</v>
      </c>
      <c r="M37" s="11">
        <v>1.58408</v>
      </c>
      <c r="N37" s="11">
        <v>1.45121</v>
      </c>
      <c r="O37" s="11">
        <v>1.64426</v>
      </c>
      <c r="P37" s="11">
        <v>1.90094</v>
      </c>
      <c r="Q37" s="11">
        <v>1.74314</v>
      </c>
      <c r="R37" s="11">
        <v>1.58322</v>
      </c>
      <c r="S37" s="11">
        <v>1.56835</v>
      </c>
      <c r="T37" s="11">
        <v>1.45285</v>
      </c>
      <c r="U37" s="11">
        <v>1.53828</v>
      </c>
      <c r="V37" s="11">
        <v>1.39212</v>
      </c>
      <c r="W37" s="11">
        <v>1.29915</v>
      </c>
      <c r="X37" s="12">
        <f t="shared" si="1"/>
        <v>1.471047409</v>
      </c>
      <c r="Y37" s="8"/>
      <c r="Z37" s="8"/>
      <c r="AA37" s="8"/>
      <c r="AB37" s="8"/>
      <c r="AC37" s="8"/>
    </row>
    <row r="38">
      <c r="A38" s="4">
        <v>37.0</v>
      </c>
      <c r="B38" s="10">
        <v>1.65319</v>
      </c>
      <c r="C38" s="11">
        <v>0.715695</v>
      </c>
      <c r="D38" s="11">
        <v>0.978299</v>
      </c>
      <c r="E38" s="11">
        <v>1.37125</v>
      </c>
      <c r="F38" s="11">
        <v>1.41067</v>
      </c>
      <c r="G38" s="11">
        <v>1.46601</v>
      </c>
      <c r="H38" s="11">
        <v>0.270223</v>
      </c>
      <c r="I38" s="11">
        <v>0.548778</v>
      </c>
      <c r="J38" s="11">
        <v>0.880882</v>
      </c>
      <c r="K38" s="11">
        <v>1.28447</v>
      </c>
      <c r="L38" s="11">
        <v>1.44814</v>
      </c>
      <c r="M38" s="11">
        <v>1.74034</v>
      </c>
      <c r="N38" s="11">
        <v>1.36433</v>
      </c>
      <c r="O38" s="11">
        <v>0.688619</v>
      </c>
      <c r="P38" s="11">
        <v>0.96242</v>
      </c>
      <c r="Q38" s="11">
        <v>1.38788</v>
      </c>
      <c r="R38" s="11">
        <v>1.4558</v>
      </c>
      <c r="S38" s="11">
        <v>1.70637</v>
      </c>
      <c r="T38" s="11">
        <v>0.901158</v>
      </c>
      <c r="U38" s="11">
        <v>1.20289</v>
      </c>
      <c r="V38" s="11">
        <v>1.41321</v>
      </c>
      <c r="W38" s="11">
        <v>0.8797</v>
      </c>
      <c r="X38" s="12">
        <f t="shared" si="1"/>
        <v>1.169560182</v>
      </c>
      <c r="Y38" s="8"/>
      <c r="Z38" s="8"/>
      <c r="AA38" s="8"/>
      <c r="AB38" s="8"/>
      <c r="AC38" s="8"/>
    </row>
    <row r="39">
      <c r="A39" s="4">
        <v>38.0</v>
      </c>
      <c r="B39" s="10">
        <v>1.30233</v>
      </c>
      <c r="C39" s="11">
        <v>1.36508</v>
      </c>
      <c r="D39" s="11">
        <v>1.77486</v>
      </c>
      <c r="E39" s="11">
        <v>1.58848</v>
      </c>
      <c r="F39" s="11">
        <v>1.3165</v>
      </c>
      <c r="G39" s="11">
        <v>0.867437</v>
      </c>
      <c r="H39" s="11">
        <v>0.526794</v>
      </c>
      <c r="I39" s="11">
        <v>1.12592</v>
      </c>
      <c r="J39" s="11">
        <v>1.56626</v>
      </c>
      <c r="K39" s="11">
        <v>1.41494</v>
      </c>
      <c r="L39" s="11">
        <v>1.24347</v>
      </c>
      <c r="M39" s="11">
        <v>0.82988</v>
      </c>
      <c r="N39" s="11">
        <v>0.691958</v>
      </c>
      <c r="O39" s="11">
        <v>1.01353</v>
      </c>
      <c r="P39" s="11">
        <v>1.34553</v>
      </c>
      <c r="Q39" s="11">
        <v>1.34679</v>
      </c>
      <c r="R39" s="11">
        <v>1.15689</v>
      </c>
      <c r="S39" s="11">
        <v>0.997569</v>
      </c>
      <c r="T39" s="11">
        <v>0.991005</v>
      </c>
      <c r="U39" s="11">
        <v>1.32248</v>
      </c>
      <c r="V39" s="11">
        <v>1.17643</v>
      </c>
      <c r="W39" s="11">
        <v>0.908314</v>
      </c>
      <c r="X39" s="12">
        <f t="shared" si="1"/>
        <v>1.176020318</v>
      </c>
      <c r="Y39" s="8"/>
      <c r="Z39" s="8"/>
      <c r="AA39" s="8"/>
      <c r="AB39" s="8"/>
      <c r="AC39" s="8"/>
    </row>
    <row r="40">
      <c r="A40" s="4">
        <v>39.0</v>
      </c>
      <c r="B40" s="10">
        <v>1.86498</v>
      </c>
      <c r="C40" s="11">
        <v>0.768154</v>
      </c>
      <c r="D40" s="11">
        <v>0.947352</v>
      </c>
      <c r="E40" s="11">
        <v>1.05865</v>
      </c>
      <c r="F40" s="11">
        <v>0.952518</v>
      </c>
      <c r="G40" s="11">
        <v>0.946897</v>
      </c>
      <c r="H40" s="11">
        <v>0.346391</v>
      </c>
      <c r="I40" s="11">
        <v>0.628202</v>
      </c>
      <c r="J40" s="11">
        <v>0.785538</v>
      </c>
      <c r="K40" s="11">
        <v>0.908091</v>
      </c>
      <c r="L40" s="11">
        <v>0.737551</v>
      </c>
      <c r="M40" s="11">
        <v>0.624267</v>
      </c>
      <c r="N40" s="11">
        <v>0.760874</v>
      </c>
      <c r="O40" s="11">
        <v>0.633505</v>
      </c>
      <c r="P40" s="11">
        <v>0.802398</v>
      </c>
      <c r="Q40" s="11">
        <v>0.873737</v>
      </c>
      <c r="R40" s="11">
        <v>0.690009</v>
      </c>
      <c r="S40" s="11">
        <v>0.676939</v>
      </c>
      <c r="T40" s="11">
        <v>0.660492</v>
      </c>
      <c r="U40" s="11">
        <v>0.755104</v>
      </c>
      <c r="V40" s="11">
        <v>0.746997</v>
      </c>
      <c r="W40" s="11">
        <v>0.749371</v>
      </c>
      <c r="X40" s="12">
        <f t="shared" si="1"/>
        <v>0.8144553182</v>
      </c>
      <c r="Y40" s="8"/>
      <c r="Z40" s="8"/>
      <c r="AA40" s="8"/>
      <c r="AB40" s="8"/>
      <c r="AC40" s="8"/>
    </row>
    <row r="41">
      <c r="A41" s="4">
        <v>40.0</v>
      </c>
      <c r="B41" s="10">
        <v>0.77661</v>
      </c>
      <c r="C41" s="11">
        <v>0.47741</v>
      </c>
      <c r="D41" s="11">
        <v>0.689686</v>
      </c>
      <c r="E41" s="11">
        <v>0.916645</v>
      </c>
      <c r="F41" s="11">
        <v>0.784679</v>
      </c>
      <c r="G41" s="11">
        <v>0.660306</v>
      </c>
      <c r="H41" s="11">
        <v>0.301775</v>
      </c>
      <c r="I41" s="11">
        <v>0.391557</v>
      </c>
      <c r="J41" s="11">
        <v>0.659919</v>
      </c>
      <c r="K41" s="11">
        <v>0.914882</v>
      </c>
      <c r="L41" s="11">
        <v>0.779958</v>
      </c>
      <c r="M41" s="11">
        <v>0.685358</v>
      </c>
      <c r="N41" s="11">
        <v>0.728594</v>
      </c>
      <c r="O41" s="11">
        <v>0.43123</v>
      </c>
      <c r="P41" s="11">
        <v>0.580199</v>
      </c>
      <c r="Q41" s="11">
        <v>0.752124</v>
      </c>
      <c r="R41" s="11">
        <v>0.713028</v>
      </c>
      <c r="S41" s="11">
        <v>0.816061</v>
      </c>
      <c r="T41" s="11">
        <v>0.489478</v>
      </c>
      <c r="U41" s="11">
        <v>0.693525</v>
      </c>
      <c r="V41" s="11">
        <v>0.835743</v>
      </c>
      <c r="W41" s="11">
        <v>0.777016</v>
      </c>
      <c r="X41" s="12">
        <f t="shared" si="1"/>
        <v>0.6752628636</v>
      </c>
      <c r="Y41" s="8"/>
      <c r="Z41" s="8"/>
      <c r="AA41" s="8"/>
      <c r="AB41" s="8"/>
      <c r="AC41" s="8"/>
    </row>
    <row r="42">
      <c r="A42" s="4">
        <v>41.0</v>
      </c>
      <c r="B42" s="10">
        <v>0.788978</v>
      </c>
      <c r="C42" s="11">
        <v>0.528443</v>
      </c>
      <c r="D42" s="11">
        <v>0.791343</v>
      </c>
      <c r="E42" s="11">
        <v>0.833537</v>
      </c>
      <c r="F42" s="11">
        <v>1.00806</v>
      </c>
      <c r="G42" s="11">
        <v>1.10608</v>
      </c>
      <c r="H42" s="11">
        <v>0.377303</v>
      </c>
      <c r="I42" s="11">
        <v>0.650936</v>
      </c>
      <c r="J42" s="11">
        <v>0.854167</v>
      </c>
      <c r="K42" s="11">
        <v>0.836452</v>
      </c>
      <c r="L42" s="11">
        <v>1.01968</v>
      </c>
      <c r="M42" s="11">
        <v>1.06184</v>
      </c>
      <c r="N42" s="11">
        <v>1.00117</v>
      </c>
      <c r="O42" s="11">
        <v>0.793916</v>
      </c>
      <c r="P42" s="11">
        <v>0.916019</v>
      </c>
      <c r="Q42" s="11">
        <v>0.996609</v>
      </c>
      <c r="R42" s="11">
        <v>0.900196</v>
      </c>
      <c r="S42" s="11">
        <v>1.10874</v>
      </c>
      <c r="T42" s="11">
        <v>0.924801</v>
      </c>
      <c r="U42" s="11">
        <v>1.04846</v>
      </c>
      <c r="V42" s="11">
        <v>1.00352</v>
      </c>
      <c r="W42" s="11">
        <v>0.967475</v>
      </c>
      <c r="X42" s="12">
        <f t="shared" si="1"/>
        <v>0.8871693182</v>
      </c>
      <c r="Y42" s="8"/>
      <c r="Z42" s="8"/>
      <c r="AA42" s="8"/>
      <c r="AB42" s="8"/>
      <c r="AC42" s="8"/>
    </row>
    <row r="43">
      <c r="A43" s="4">
        <v>42.0</v>
      </c>
      <c r="B43" s="10">
        <v>1.29551</v>
      </c>
      <c r="C43" s="11">
        <v>0.688642</v>
      </c>
      <c r="D43" s="11">
        <v>1.02821</v>
      </c>
      <c r="E43" s="11">
        <v>1.4557</v>
      </c>
      <c r="F43" s="11">
        <v>1.45299</v>
      </c>
      <c r="G43" s="11">
        <v>1.45475</v>
      </c>
      <c r="H43" s="11">
        <v>0.347896</v>
      </c>
      <c r="I43" s="11">
        <v>0.652557</v>
      </c>
      <c r="J43" s="11">
        <v>0.959137</v>
      </c>
      <c r="K43" s="11">
        <v>1.57568</v>
      </c>
      <c r="L43" s="11">
        <v>1.45214</v>
      </c>
      <c r="M43" s="11">
        <v>1.33027</v>
      </c>
      <c r="N43" s="11">
        <v>1.13367</v>
      </c>
      <c r="O43" s="11">
        <v>0.817129</v>
      </c>
      <c r="P43" s="11">
        <v>1.08412</v>
      </c>
      <c r="Q43" s="11">
        <v>1.46214</v>
      </c>
      <c r="R43" s="11">
        <v>1.48884</v>
      </c>
      <c r="S43" s="11">
        <v>1.59531</v>
      </c>
      <c r="T43" s="11">
        <v>1.06994</v>
      </c>
      <c r="U43" s="11">
        <v>1.30641</v>
      </c>
      <c r="V43" s="11">
        <v>1.44272</v>
      </c>
      <c r="W43" s="11">
        <v>1.13348</v>
      </c>
      <c r="X43" s="12">
        <f t="shared" si="1"/>
        <v>1.192147318</v>
      </c>
      <c r="Y43" s="8"/>
      <c r="Z43" s="8"/>
      <c r="AA43" s="8"/>
      <c r="AB43" s="8"/>
      <c r="AC43" s="8"/>
    </row>
    <row r="44">
      <c r="A44" s="4">
        <v>43.0</v>
      </c>
      <c r="B44" s="10">
        <v>1.93357</v>
      </c>
      <c r="C44" s="11">
        <v>1.49447</v>
      </c>
      <c r="D44" s="11">
        <v>1.44693</v>
      </c>
      <c r="E44" s="11">
        <v>1.59889</v>
      </c>
      <c r="F44" s="11">
        <v>1.53125</v>
      </c>
      <c r="G44" s="11">
        <v>1.71183</v>
      </c>
      <c r="H44" s="11">
        <v>0.61682</v>
      </c>
      <c r="I44" s="11">
        <v>1.07077</v>
      </c>
      <c r="J44" s="11">
        <v>1.14068</v>
      </c>
      <c r="K44" s="11">
        <v>1.43495</v>
      </c>
      <c r="L44" s="11">
        <v>1.30368</v>
      </c>
      <c r="M44" s="11">
        <v>1.80514</v>
      </c>
      <c r="N44" s="11">
        <v>1.24733</v>
      </c>
      <c r="O44" s="11">
        <v>1.11545</v>
      </c>
      <c r="P44" s="11">
        <v>1.25963</v>
      </c>
      <c r="Q44" s="11">
        <v>1.80944</v>
      </c>
      <c r="R44" s="11">
        <v>1.66547</v>
      </c>
      <c r="S44" s="11">
        <v>1.67619</v>
      </c>
      <c r="T44" s="11">
        <v>1.5869</v>
      </c>
      <c r="U44" s="11">
        <v>2.04326</v>
      </c>
      <c r="V44" s="11">
        <v>2.04546</v>
      </c>
      <c r="W44" s="11">
        <v>2.21956</v>
      </c>
      <c r="X44" s="12">
        <f t="shared" si="1"/>
        <v>1.534439545</v>
      </c>
      <c r="Y44" s="8"/>
      <c r="Z44" s="8"/>
      <c r="AA44" s="8"/>
      <c r="AB44" s="8"/>
      <c r="AC44" s="8"/>
    </row>
    <row r="45">
      <c r="A45" s="4">
        <v>44.0</v>
      </c>
      <c r="B45" s="10">
        <v>2.88659</v>
      </c>
      <c r="C45" s="11">
        <v>1.12546</v>
      </c>
      <c r="D45" s="11">
        <v>1.13619</v>
      </c>
      <c r="E45" s="11">
        <v>1.18807</v>
      </c>
      <c r="F45" s="11">
        <v>1.08296</v>
      </c>
      <c r="G45" s="11">
        <v>1.03365</v>
      </c>
      <c r="H45" s="11">
        <v>0.495262</v>
      </c>
      <c r="I45" s="11">
        <v>0.849566</v>
      </c>
      <c r="J45" s="11">
        <v>0.996741</v>
      </c>
      <c r="K45" s="11">
        <v>1.23366</v>
      </c>
      <c r="L45" s="11">
        <v>1.13867</v>
      </c>
      <c r="M45" s="11">
        <v>0.864264</v>
      </c>
      <c r="N45" s="11">
        <v>0.680208</v>
      </c>
      <c r="O45" s="11">
        <v>0.941912</v>
      </c>
      <c r="P45" s="11">
        <v>1.04935</v>
      </c>
      <c r="Q45" s="11">
        <v>1.17094</v>
      </c>
      <c r="R45" s="11">
        <v>0.970564</v>
      </c>
      <c r="S45" s="11">
        <v>0.855112</v>
      </c>
      <c r="T45" s="11">
        <v>0.991078</v>
      </c>
      <c r="U45" s="11">
        <v>1.08431</v>
      </c>
      <c r="V45" s="11">
        <v>0.832523</v>
      </c>
      <c r="W45" s="11">
        <v>0.978793</v>
      </c>
      <c r="X45" s="12">
        <f t="shared" si="1"/>
        <v>1.072085136</v>
      </c>
      <c r="Y45" s="8"/>
      <c r="Z45" s="8"/>
      <c r="AA45" s="8"/>
      <c r="AB45" s="8"/>
      <c r="AC45" s="8"/>
    </row>
    <row r="46">
      <c r="A46" s="4">
        <v>45.0</v>
      </c>
      <c r="B46" s="10">
        <v>0.800181</v>
      </c>
      <c r="C46" s="11">
        <v>0.768757</v>
      </c>
      <c r="D46" s="11">
        <v>0.755664</v>
      </c>
      <c r="E46" s="11">
        <v>0.841604</v>
      </c>
      <c r="F46" s="11">
        <v>0.711207</v>
      </c>
      <c r="G46" s="11">
        <v>0.707483</v>
      </c>
      <c r="H46" s="11">
        <v>0.540082</v>
      </c>
      <c r="I46" s="11">
        <v>0.776653</v>
      </c>
      <c r="J46" s="11">
        <v>0.834466</v>
      </c>
      <c r="K46" s="11">
        <v>1.04712</v>
      </c>
      <c r="L46" s="11">
        <v>0.778891</v>
      </c>
      <c r="M46" s="11">
        <v>0.73313</v>
      </c>
      <c r="N46" s="11">
        <v>0.638617</v>
      </c>
      <c r="O46" s="11">
        <v>0.902768</v>
      </c>
      <c r="P46" s="11">
        <v>0.947289</v>
      </c>
      <c r="Q46" s="11">
        <v>1.1656</v>
      </c>
      <c r="R46" s="11">
        <v>0.940031</v>
      </c>
      <c r="S46" s="11">
        <v>0.802374</v>
      </c>
      <c r="T46" s="11">
        <v>0.866896</v>
      </c>
      <c r="U46" s="11">
        <v>0.978982</v>
      </c>
      <c r="V46" s="11">
        <v>0.801773</v>
      </c>
      <c r="W46" s="11">
        <v>0.773831</v>
      </c>
      <c r="X46" s="12">
        <f t="shared" si="1"/>
        <v>0.8233363182</v>
      </c>
      <c r="Y46" s="8"/>
      <c r="Z46" s="8"/>
      <c r="AA46" s="8"/>
      <c r="AB46" s="8"/>
      <c r="AC46" s="8"/>
    </row>
    <row r="47">
      <c r="A47" s="4">
        <v>46.0</v>
      </c>
      <c r="B47" s="10">
        <v>0.763082</v>
      </c>
      <c r="C47" s="11">
        <v>0.743172</v>
      </c>
      <c r="D47" s="11">
        <v>0.777675</v>
      </c>
      <c r="E47" s="11">
        <v>0.903474</v>
      </c>
      <c r="F47" s="11">
        <v>0.91243</v>
      </c>
      <c r="G47" s="11">
        <v>1.09267</v>
      </c>
      <c r="H47" s="11">
        <v>0.297356</v>
      </c>
      <c r="I47" s="11">
        <v>0.574887</v>
      </c>
      <c r="J47" s="11">
        <v>0.601224</v>
      </c>
      <c r="K47" s="11">
        <v>0.970363</v>
      </c>
      <c r="L47" s="11">
        <v>0.943313</v>
      </c>
      <c r="M47" s="11">
        <v>1.14266</v>
      </c>
      <c r="N47" s="11">
        <v>0.952217</v>
      </c>
      <c r="O47" s="11">
        <v>0.526923</v>
      </c>
      <c r="P47" s="11">
        <v>0.623567</v>
      </c>
      <c r="Q47" s="11">
        <v>0.958204</v>
      </c>
      <c r="R47" s="11">
        <v>0.998202</v>
      </c>
      <c r="S47" s="11">
        <v>1.08103</v>
      </c>
      <c r="T47" s="11">
        <v>0.631875</v>
      </c>
      <c r="U47" s="11">
        <v>0.884558</v>
      </c>
      <c r="V47" s="11">
        <v>0.972465</v>
      </c>
      <c r="W47" s="11">
        <v>1.07876</v>
      </c>
      <c r="X47" s="12">
        <f t="shared" si="1"/>
        <v>0.8377321364</v>
      </c>
      <c r="Y47" s="8"/>
      <c r="Z47" s="8"/>
      <c r="AA47" s="8"/>
      <c r="AB47" s="8"/>
      <c r="AC47" s="8"/>
    </row>
    <row r="48">
      <c r="A48" s="4">
        <v>47.0</v>
      </c>
      <c r="B48" s="10">
        <v>0.85351</v>
      </c>
      <c r="C48" s="11">
        <v>0.654212</v>
      </c>
      <c r="D48" s="11">
        <v>0.734073</v>
      </c>
      <c r="E48" s="11">
        <v>0.800256</v>
      </c>
      <c r="F48" s="11">
        <v>0.921532</v>
      </c>
      <c r="G48" s="11">
        <v>0.794166</v>
      </c>
      <c r="H48" s="11">
        <v>0.474057</v>
      </c>
      <c r="I48" s="11">
        <v>0.663143</v>
      </c>
      <c r="J48" s="11">
        <v>0.863989</v>
      </c>
      <c r="K48" s="11">
        <v>0.891676</v>
      </c>
      <c r="L48" s="11">
        <v>0.84212</v>
      </c>
      <c r="M48" s="11">
        <v>0.689974</v>
      </c>
      <c r="N48" s="11">
        <v>0.808539</v>
      </c>
      <c r="O48" s="11">
        <v>0.595454</v>
      </c>
      <c r="P48" s="11">
        <v>0.749828</v>
      </c>
      <c r="Q48" s="11">
        <v>0.774772</v>
      </c>
      <c r="R48" s="11">
        <v>0.733528</v>
      </c>
      <c r="S48" s="11">
        <v>0.77203</v>
      </c>
      <c r="T48" s="11">
        <v>0.596258</v>
      </c>
      <c r="U48" s="11">
        <v>0.725375</v>
      </c>
      <c r="V48" s="11">
        <v>0.683021</v>
      </c>
      <c r="W48" s="11">
        <v>0.759595</v>
      </c>
      <c r="X48" s="12">
        <f t="shared" si="1"/>
        <v>0.7445958182</v>
      </c>
      <c r="Y48" s="8"/>
      <c r="Z48" s="8"/>
      <c r="AA48" s="8"/>
      <c r="AB48" s="8"/>
      <c r="AC48" s="8"/>
    </row>
    <row r="49">
      <c r="A49" s="4">
        <v>48.0</v>
      </c>
      <c r="B49" s="10">
        <v>1.06961</v>
      </c>
      <c r="C49" s="11">
        <v>0.832591</v>
      </c>
      <c r="D49" s="11">
        <v>0.931211</v>
      </c>
      <c r="E49" s="11">
        <v>1.23501</v>
      </c>
      <c r="F49" s="11">
        <v>1.08716</v>
      </c>
      <c r="G49" s="11">
        <v>1.16627</v>
      </c>
      <c r="H49" s="11">
        <v>0.318582</v>
      </c>
      <c r="I49" s="11">
        <v>0.610441</v>
      </c>
      <c r="J49" s="11">
        <v>0.694878</v>
      </c>
      <c r="K49" s="11">
        <v>1.04722</v>
      </c>
      <c r="L49" s="11">
        <v>0.980659</v>
      </c>
      <c r="M49" s="11">
        <v>1.0809</v>
      </c>
      <c r="N49" s="11">
        <v>0.960343</v>
      </c>
      <c r="O49" s="11">
        <v>0.620376</v>
      </c>
      <c r="P49" s="11">
        <v>0.699762</v>
      </c>
      <c r="Q49" s="11">
        <v>0.960272</v>
      </c>
      <c r="R49" s="11">
        <v>1.08044</v>
      </c>
      <c r="S49" s="11">
        <v>1.22857</v>
      </c>
      <c r="T49" s="11">
        <v>0.764306</v>
      </c>
      <c r="U49" s="11">
        <v>1.09935</v>
      </c>
      <c r="V49" s="11">
        <v>1.38897</v>
      </c>
      <c r="W49" s="11">
        <v>1.38885</v>
      </c>
      <c r="X49" s="12">
        <f t="shared" si="1"/>
        <v>0.9657168636</v>
      </c>
      <c r="Y49" s="8"/>
      <c r="Z49" s="8"/>
      <c r="AA49" s="8"/>
      <c r="AB49" s="8"/>
      <c r="AC49" s="8"/>
    </row>
    <row r="50">
      <c r="A50" s="4">
        <v>49.0</v>
      </c>
      <c r="B50" s="10">
        <v>2.41189</v>
      </c>
      <c r="C50" s="11">
        <v>1.21538</v>
      </c>
      <c r="D50" s="11">
        <v>1.65173</v>
      </c>
      <c r="E50" s="11">
        <v>1.92925</v>
      </c>
      <c r="F50" s="11">
        <v>1.90799</v>
      </c>
      <c r="G50" s="11">
        <v>2.01974</v>
      </c>
      <c r="H50" s="11">
        <v>0.816507</v>
      </c>
      <c r="I50" s="11">
        <v>0.970597</v>
      </c>
      <c r="J50" s="11">
        <v>1.35449</v>
      </c>
      <c r="K50" s="11">
        <v>1.62613</v>
      </c>
      <c r="L50" s="11">
        <v>1.4972</v>
      </c>
      <c r="M50" s="11">
        <v>1.39468</v>
      </c>
      <c r="N50" s="11">
        <v>1.2654</v>
      </c>
      <c r="O50" s="11">
        <v>0.865109</v>
      </c>
      <c r="P50" s="11">
        <v>1.06435</v>
      </c>
      <c r="Q50" s="11">
        <v>1.1965</v>
      </c>
      <c r="R50" s="11">
        <v>1.09649</v>
      </c>
      <c r="S50" s="11">
        <v>1.03663</v>
      </c>
      <c r="T50" s="11">
        <v>1.1785</v>
      </c>
      <c r="U50" s="11">
        <v>1.02962</v>
      </c>
      <c r="V50" s="11">
        <v>1.01735</v>
      </c>
      <c r="W50" s="11">
        <v>1.0494</v>
      </c>
      <c r="X50" s="12">
        <f t="shared" si="1"/>
        <v>1.345224227</v>
      </c>
      <c r="Y50" s="8"/>
      <c r="Z50" s="8"/>
      <c r="AA50" s="8"/>
      <c r="AB50" s="8"/>
      <c r="AC50" s="8"/>
    </row>
    <row r="51">
      <c r="A51" s="4">
        <v>50.0</v>
      </c>
      <c r="B51" s="10">
        <v>1.02072</v>
      </c>
      <c r="C51" s="11">
        <v>0.860857</v>
      </c>
      <c r="D51" s="11">
        <v>0.789888</v>
      </c>
      <c r="E51" s="11">
        <v>0.800346</v>
      </c>
      <c r="F51" s="11">
        <v>0.697687</v>
      </c>
      <c r="G51" s="11">
        <v>0.662253</v>
      </c>
      <c r="H51" s="11">
        <v>0.731323</v>
      </c>
      <c r="I51" s="11">
        <v>0.812609</v>
      </c>
      <c r="J51" s="11">
        <v>0.699682</v>
      </c>
      <c r="K51" s="11">
        <v>0.703751</v>
      </c>
      <c r="L51" s="11">
        <v>0.579837</v>
      </c>
      <c r="M51" s="11">
        <v>0.610167</v>
      </c>
      <c r="N51" s="11">
        <v>0.727367</v>
      </c>
      <c r="O51" s="11">
        <v>0.717121</v>
      </c>
      <c r="P51" s="11">
        <v>0.698847</v>
      </c>
      <c r="Q51" s="11">
        <v>0.692827</v>
      </c>
      <c r="R51" s="11">
        <v>0.529445</v>
      </c>
      <c r="S51" s="11">
        <v>0.649118</v>
      </c>
      <c r="T51" s="11">
        <v>0.611275</v>
      </c>
      <c r="U51" s="11">
        <v>0.573528</v>
      </c>
      <c r="V51" s="11">
        <v>0.526168</v>
      </c>
      <c r="W51" s="11">
        <v>0.704003</v>
      </c>
      <c r="X51" s="12">
        <f t="shared" si="1"/>
        <v>0.6999463182</v>
      </c>
      <c r="Y51" s="8"/>
      <c r="Z51" s="8"/>
      <c r="AA51" s="8"/>
      <c r="AB51" s="8"/>
      <c r="AC51" s="8"/>
    </row>
    <row r="52">
      <c r="A52" s="4">
        <v>51.0</v>
      </c>
      <c r="B52" s="10">
        <v>0.508656</v>
      </c>
      <c r="C52" s="11">
        <v>0.463184</v>
      </c>
      <c r="D52" s="11">
        <v>0.42594</v>
      </c>
      <c r="E52" s="11">
        <v>0.617119</v>
      </c>
      <c r="F52" s="11">
        <v>0.472033</v>
      </c>
      <c r="G52" s="11">
        <v>0.643294</v>
      </c>
      <c r="H52" s="11">
        <v>0.330736</v>
      </c>
      <c r="I52" s="11">
        <v>0.433335</v>
      </c>
      <c r="J52" s="11">
        <v>0.42418</v>
      </c>
      <c r="K52" s="11">
        <v>0.621794</v>
      </c>
      <c r="L52" s="11">
        <v>0.542264</v>
      </c>
      <c r="M52" s="11">
        <v>0.755511</v>
      </c>
      <c r="N52" s="11">
        <v>0.81812</v>
      </c>
      <c r="O52" s="11">
        <v>0.451793</v>
      </c>
      <c r="P52" s="11">
        <v>0.48129</v>
      </c>
      <c r="Q52" s="11">
        <v>0.676641</v>
      </c>
      <c r="R52" s="11">
        <v>0.620796</v>
      </c>
      <c r="S52" s="11">
        <v>0.733423</v>
      </c>
      <c r="T52" s="11">
        <v>0.54915</v>
      </c>
      <c r="U52" s="11">
        <v>0.705062</v>
      </c>
      <c r="V52" s="11">
        <v>0.68651</v>
      </c>
      <c r="W52" s="11">
        <v>0.678071</v>
      </c>
      <c r="X52" s="12">
        <f t="shared" si="1"/>
        <v>0.5744955455</v>
      </c>
      <c r="Y52" s="8"/>
      <c r="Z52" s="8"/>
      <c r="AA52" s="8"/>
      <c r="AB52" s="8"/>
      <c r="AC52" s="8"/>
    </row>
    <row r="53">
      <c r="A53" s="4">
        <v>52.0</v>
      </c>
      <c r="B53" s="10">
        <v>0.495761</v>
      </c>
      <c r="C53" s="11">
        <v>0.508083</v>
      </c>
      <c r="D53" s="11">
        <v>0.656631</v>
      </c>
      <c r="E53" s="11">
        <v>0.750759</v>
      </c>
      <c r="F53" s="11">
        <v>0.679854</v>
      </c>
      <c r="G53" s="11">
        <v>0.730918</v>
      </c>
      <c r="H53" s="11">
        <v>0.225904</v>
      </c>
      <c r="I53" s="11">
        <v>0.519441</v>
      </c>
      <c r="J53" s="11">
        <v>0.838226</v>
      </c>
      <c r="K53" s="11">
        <v>1.21826</v>
      </c>
      <c r="L53" s="11">
        <v>0.990034</v>
      </c>
      <c r="M53" s="11">
        <v>0.795798</v>
      </c>
      <c r="N53" s="11">
        <v>0.814934</v>
      </c>
      <c r="O53" s="11">
        <v>0.935852</v>
      </c>
      <c r="P53" s="11">
        <v>1.35601</v>
      </c>
      <c r="Q53" s="11">
        <v>1.74981</v>
      </c>
      <c r="R53" s="11">
        <v>1.42607</v>
      </c>
      <c r="S53" s="11">
        <v>1.12716</v>
      </c>
      <c r="T53" s="11">
        <v>1.5229</v>
      </c>
      <c r="U53" s="11">
        <v>1.70879</v>
      </c>
      <c r="V53" s="11">
        <v>1.44883</v>
      </c>
      <c r="W53" s="11">
        <v>1.42441</v>
      </c>
      <c r="X53" s="12">
        <f t="shared" si="1"/>
        <v>0.9965652273</v>
      </c>
      <c r="Y53" s="8"/>
      <c r="Z53" s="8"/>
      <c r="AA53" s="8"/>
      <c r="AB53" s="8"/>
      <c r="AC53" s="8"/>
    </row>
    <row r="54">
      <c r="A54" s="4">
        <v>53.0</v>
      </c>
      <c r="B54" s="10">
        <v>3.69516</v>
      </c>
      <c r="C54" s="11">
        <v>1.43198</v>
      </c>
      <c r="D54" s="11">
        <v>1.69673</v>
      </c>
      <c r="E54" s="11">
        <v>1.70565</v>
      </c>
      <c r="F54" s="11">
        <v>1.74525</v>
      </c>
      <c r="G54" s="11">
        <v>1.90471</v>
      </c>
      <c r="H54" s="11">
        <v>0.589911</v>
      </c>
      <c r="I54" s="11">
        <v>0.872921</v>
      </c>
      <c r="J54" s="11">
        <v>1.07869</v>
      </c>
      <c r="K54" s="11">
        <v>1.22941</v>
      </c>
      <c r="L54" s="11">
        <v>1.4378</v>
      </c>
      <c r="M54" s="11">
        <v>1.68614</v>
      </c>
      <c r="N54" s="11">
        <v>1.77007</v>
      </c>
      <c r="O54" s="11">
        <v>0.785544</v>
      </c>
      <c r="P54" s="11">
        <v>0.912471</v>
      </c>
      <c r="Q54" s="11">
        <v>1.05364</v>
      </c>
      <c r="R54" s="11">
        <v>1.1919</v>
      </c>
      <c r="S54" s="11">
        <v>1.41961</v>
      </c>
      <c r="T54" s="11">
        <v>0.744278</v>
      </c>
      <c r="U54" s="11">
        <v>0.870518</v>
      </c>
      <c r="V54" s="11">
        <v>0.867878</v>
      </c>
      <c r="W54" s="11">
        <v>0.668435</v>
      </c>
      <c r="X54" s="12">
        <f t="shared" si="1"/>
        <v>1.334486182</v>
      </c>
      <c r="Y54" s="8"/>
      <c r="Z54" s="8"/>
      <c r="AA54" s="8"/>
      <c r="AB54" s="8"/>
      <c r="AC54" s="8"/>
    </row>
    <row r="55">
      <c r="A55" s="4">
        <v>54.0</v>
      </c>
      <c r="B55" s="10">
        <v>1.21802</v>
      </c>
      <c r="C55" s="11">
        <v>0.682413</v>
      </c>
      <c r="D55" s="11">
        <v>0.705889</v>
      </c>
      <c r="E55" s="11">
        <v>0.837259</v>
      </c>
      <c r="F55" s="11">
        <v>0.844723</v>
      </c>
      <c r="G55" s="11">
        <v>0.879882</v>
      </c>
      <c r="H55" s="11">
        <v>0.313059</v>
      </c>
      <c r="I55" s="11">
        <v>0.5167</v>
      </c>
      <c r="J55" s="11">
        <v>0.611636</v>
      </c>
      <c r="K55" s="11">
        <v>0.847336</v>
      </c>
      <c r="L55" s="11">
        <v>0.660579</v>
      </c>
      <c r="M55" s="11">
        <v>0.665374</v>
      </c>
      <c r="N55" s="11">
        <v>0.716298</v>
      </c>
      <c r="O55" s="11">
        <v>0.548946</v>
      </c>
      <c r="P55" s="11">
        <v>0.612167</v>
      </c>
      <c r="Q55" s="11">
        <v>0.76593</v>
      </c>
      <c r="R55" s="11">
        <v>0.621851</v>
      </c>
      <c r="S55" s="11">
        <v>0.61835</v>
      </c>
      <c r="T55" s="11">
        <v>0.657393</v>
      </c>
      <c r="U55" s="11">
        <v>0.664132</v>
      </c>
      <c r="V55" s="11">
        <v>0.535373</v>
      </c>
      <c r="W55" s="11">
        <v>0.624317</v>
      </c>
      <c r="X55" s="12">
        <f t="shared" si="1"/>
        <v>0.6885285</v>
      </c>
      <c r="Y55" s="8"/>
      <c r="Z55" s="8"/>
      <c r="AA55" s="8"/>
      <c r="AB55" s="8"/>
      <c r="AC55" s="8"/>
    </row>
    <row r="56">
      <c r="A56" s="4">
        <v>55.0</v>
      </c>
      <c r="B56" s="10">
        <v>0.627332</v>
      </c>
      <c r="C56" s="11">
        <v>0.604434</v>
      </c>
      <c r="D56" s="11">
        <v>0.704706</v>
      </c>
      <c r="E56" s="11">
        <v>0.803418</v>
      </c>
      <c r="F56" s="11">
        <v>0.817219</v>
      </c>
      <c r="G56" s="11">
        <v>0.763125</v>
      </c>
      <c r="H56" s="11">
        <v>0.333617</v>
      </c>
      <c r="I56" s="11">
        <v>0.779218</v>
      </c>
      <c r="J56" s="11">
        <v>0.881661</v>
      </c>
      <c r="K56" s="11">
        <v>1.1008</v>
      </c>
      <c r="L56" s="11">
        <v>0.960122</v>
      </c>
      <c r="M56" s="11">
        <v>0.920227</v>
      </c>
      <c r="N56" s="11">
        <v>0.760824</v>
      </c>
      <c r="O56" s="11">
        <v>0.865092</v>
      </c>
      <c r="P56" s="11">
        <v>0.975956</v>
      </c>
      <c r="Q56" s="11">
        <v>1.13562</v>
      </c>
      <c r="R56" s="11">
        <v>0.94958</v>
      </c>
      <c r="S56" s="11">
        <v>0.950216</v>
      </c>
      <c r="T56" s="11">
        <v>0.930847</v>
      </c>
      <c r="U56" s="11">
        <v>1.1062</v>
      </c>
      <c r="V56" s="11">
        <v>0.854183</v>
      </c>
      <c r="W56" s="11">
        <v>1.06963</v>
      </c>
      <c r="X56" s="12">
        <f t="shared" si="1"/>
        <v>0.8588194091</v>
      </c>
      <c r="Y56" s="8"/>
      <c r="Z56" s="8"/>
      <c r="AA56" s="8"/>
      <c r="AB56" s="8"/>
      <c r="AC56" s="8"/>
    </row>
    <row r="57">
      <c r="A57" s="4">
        <v>56.0</v>
      </c>
      <c r="B57" s="10">
        <v>1.46702</v>
      </c>
      <c r="C57" s="11">
        <v>0.916905</v>
      </c>
      <c r="D57" s="11">
        <v>1.09407</v>
      </c>
      <c r="E57" s="11">
        <v>1.18314</v>
      </c>
      <c r="F57" s="11">
        <v>1.41786</v>
      </c>
      <c r="G57" s="11">
        <v>1.39422</v>
      </c>
      <c r="H57" s="11">
        <v>0.486903</v>
      </c>
      <c r="I57" s="11">
        <v>0.689694</v>
      </c>
      <c r="J57" s="11">
        <v>0.884744</v>
      </c>
      <c r="K57" s="11">
        <v>1.17351</v>
      </c>
      <c r="L57" s="11">
        <v>1.22408</v>
      </c>
      <c r="M57" s="11">
        <v>1.2318</v>
      </c>
      <c r="N57" s="11">
        <v>1.19103</v>
      </c>
      <c r="O57" s="11">
        <v>0.454938</v>
      </c>
      <c r="P57" s="11">
        <v>0.79228</v>
      </c>
      <c r="Q57" s="11">
        <v>0.868133</v>
      </c>
      <c r="R57" s="11">
        <v>0.99198</v>
      </c>
      <c r="S57" s="11">
        <v>1.10056</v>
      </c>
      <c r="T57" s="11">
        <v>0.621145</v>
      </c>
      <c r="U57" s="11">
        <v>0.844768</v>
      </c>
      <c r="V57" s="11">
        <v>0.856742</v>
      </c>
      <c r="W57" s="11">
        <v>0.896099</v>
      </c>
      <c r="X57" s="12">
        <f t="shared" si="1"/>
        <v>0.9900736818</v>
      </c>
      <c r="Y57" s="8"/>
      <c r="Z57" s="8"/>
      <c r="AA57" s="8"/>
      <c r="AB57" s="8"/>
      <c r="AC57" s="8"/>
    </row>
    <row r="58">
      <c r="A58" s="4">
        <v>57.0</v>
      </c>
      <c r="B58" s="10">
        <v>0.647045</v>
      </c>
      <c r="C58" s="11">
        <v>0.646663</v>
      </c>
      <c r="D58" s="11">
        <v>0.770572</v>
      </c>
      <c r="E58" s="11">
        <v>0.908981</v>
      </c>
      <c r="F58" s="11">
        <v>0.837719</v>
      </c>
      <c r="G58" s="11">
        <v>0.904189</v>
      </c>
      <c r="H58" s="11">
        <v>0.391043</v>
      </c>
      <c r="I58" s="11">
        <v>0.521016</v>
      </c>
      <c r="J58" s="11">
        <v>0.66868</v>
      </c>
      <c r="K58" s="11">
        <v>1.05754</v>
      </c>
      <c r="L58" s="11">
        <v>0.877468</v>
      </c>
      <c r="M58" s="11">
        <v>1.11017</v>
      </c>
      <c r="N58" s="11">
        <v>0.838152</v>
      </c>
      <c r="O58" s="11">
        <v>0.608568</v>
      </c>
      <c r="P58" s="11">
        <v>0.737546</v>
      </c>
      <c r="Q58" s="11">
        <v>0.996463</v>
      </c>
      <c r="R58" s="11">
        <v>0.933536</v>
      </c>
      <c r="S58" s="11">
        <v>1.02286</v>
      </c>
      <c r="T58" s="11">
        <v>0.754376</v>
      </c>
      <c r="U58" s="11">
        <v>0.868106</v>
      </c>
      <c r="V58" s="11">
        <v>0.813402</v>
      </c>
      <c r="W58" s="11">
        <v>0.80007</v>
      </c>
      <c r="X58" s="12">
        <f t="shared" si="1"/>
        <v>0.8051893182</v>
      </c>
      <c r="Y58" s="8"/>
      <c r="Z58" s="8"/>
      <c r="AA58" s="8"/>
      <c r="AB58" s="8"/>
      <c r="AC58" s="8"/>
    </row>
    <row r="59">
      <c r="A59" s="4">
        <v>58.0</v>
      </c>
      <c r="B59" s="10">
        <v>0.742052</v>
      </c>
      <c r="C59" s="11">
        <v>0.635686</v>
      </c>
      <c r="D59" s="11">
        <v>0.774961</v>
      </c>
      <c r="E59" s="11">
        <v>0.936768</v>
      </c>
      <c r="F59" s="11">
        <v>0.836092</v>
      </c>
      <c r="G59" s="11">
        <v>0.691786</v>
      </c>
      <c r="H59" s="11">
        <v>0.37218</v>
      </c>
      <c r="I59" s="11">
        <v>0.705087</v>
      </c>
      <c r="J59" s="11">
        <v>0.884404</v>
      </c>
      <c r="K59" s="11">
        <v>1.09496</v>
      </c>
      <c r="L59" s="11">
        <v>0.904025</v>
      </c>
      <c r="M59" s="11">
        <v>0.712278</v>
      </c>
      <c r="N59" s="11">
        <v>0.61053</v>
      </c>
      <c r="O59" s="11">
        <v>0.618796</v>
      </c>
      <c r="P59" s="11">
        <v>0.757031</v>
      </c>
      <c r="Q59" s="11">
        <v>0.974441</v>
      </c>
      <c r="R59" s="11">
        <v>0.794059</v>
      </c>
      <c r="S59" s="11">
        <v>0.708829</v>
      </c>
      <c r="T59" s="11">
        <v>0.549549</v>
      </c>
      <c r="U59" s="11">
        <v>0.698653</v>
      </c>
      <c r="V59" s="11">
        <v>0.650876</v>
      </c>
      <c r="W59" s="11">
        <v>0.593187</v>
      </c>
      <c r="X59" s="12">
        <f t="shared" si="1"/>
        <v>0.738465</v>
      </c>
      <c r="Y59" s="8"/>
      <c r="Z59" s="8"/>
      <c r="AA59" s="8"/>
      <c r="AB59" s="8"/>
      <c r="AC59" s="8"/>
    </row>
    <row r="60">
      <c r="A60" s="4">
        <v>59.0</v>
      </c>
      <c r="B60" s="10">
        <v>0.45789</v>
      </c>
      <c r="C60" s="11">
        <v>0.516853</v>
      </c>
      <c r="D60" s="11">
        <v>0.560608</v>
      </c>
      <c r="E60" s="11">
        <v>0.475171</v>
      </c>
      <c r="F60" s="11">
        <v>0.468375</v>
      </c>
      <c r="G60" s="11">
        <v>0.458356</v>
      </c>
      <c r="H60" s="11">
        <v>0.283137</v>
      </c>
      <c r="I60" s="11">
        <v>0.474806</v>
      </c>
      <c r="J60" s="11">
        <v>0.599372</v>
      </c>
      <c r="K60" s="11">
        <v>0.635662</v>
      </c>
      <c r="L60" s="11">
        <v>0.510597</v>
      </c>
      <c r="M60" s="11">
        <v>0.421861</v>
      </c>
      <c r="N60" s="11">
        <v>0.508516</v>
      </c>
      <c r="O60" s="11">
        <v>0.522658</v>
      </c>
      <c r="P60" s="11">
        <v>0.593607</v>
      </c>
      <c r="Q60" s="11">
        <v>0.62031</v>
      </c>
      <c r="R60" s="11">
        <v>0.547903</v>
      </c>
      <c r="S60" s="11">
        <v>0.558306</v>
      </c>
      <c r="T60" s="11">
        <v>0.637452</v>
      </c>
      <c r="U60" s="11">
        <v>0.695955</v>
      </c>
      <c r="V60" s="11">
        <v>0.625352</v>
      </c>
      <c r="W60" s="11">
        <v>0.769596</v>
      </c>
      <c r="X60" s="12">
        <f t="shared" si="1"/>
        <v>0.5428337727</v>
      </c>
      <c r="Y60" s="8"/>
      <c r="Z60" s="8"/>
      <c r="AA60" s="8"/>
      <c r="AB60" s="8"/>
      <c r="AC60" s="8"/>
    </row>
    <row r="61">
      <c r="A61" s="4">
        <v>60.0</v>
      </c>
      <c r="B61" s="10">
        <v>0.625542</v>
      </c>
      <c r="C61" s="11">
        <v>0.576389</v>
      </c>
      <c r="D61" s="11">
        <v>1.08763</v>
      </c>
      <c r="E61" s="11">
        <v>1.31894</v>
      </c>
      <c r="F61" s="11">
        <v>1.18937</v>
      </c>
      <c r="G61" s="11">
        <v>0.893219</v>
      </c>
      <c r="H61" s="11">
        <v>0.345663</v>
      </c>
      <c r="I61" s="11">
        <v>0.845007</v>
      </c>
      <c r="J61" s="11">
        <v>1.46137</v>
      </c>
      <c r="K61" s="11">
        <v>1.83758</v>
      </c>
      <c r="L61" s="11">
        <v>1.48517</v>
      </c>
      <c r="M61" s="11">
        <v>1.06418</v>
      </c>
      <c r="N61" s="11">
        <v>0.710354</v>
      </c>
      <c r="O61" s="11">
        <v>1.12555</v>
      </c>
      <c r="P61" s="11">
        <v>1.52391</v>
      </c>
      <c r="Q61" s="11">
        <v>1.83064</v>
      </c>
      <c r="R61" s="11">
        <v>1.43132</v>
      </c>
      <c r="S61" s="11">
        <v>1.2173</v>
      </c>
      <c r="T61" s="11">
        <v>1.33646</v>
      </c>
      <c r="U61" s="11">
        <v>1.66232</v>
      </c>
      <c r="V61" s="11">
        <v>1.39657</v>
      </c>
      <c r="W61" s="11">
        <v>1.6105</v>
      </c>
      <c r="X61" s="12">
        <f t="shared" si="1"/>
        <v>1.207953818</v>
      </c>
      <c r="Y61" s="8"/>
      <c r="Z61" s="8"/>
      <c r="AA61" s="8"/>
      <c r="AB61" s="8"/>
      <c r="AC61" s="8"/>
    </row>
    <row r="62">
      <c r="A62" s="4">
        <v>61.0</v>
      </c>
      <c r="B62" s="10">
        <v>1.43935</v>
      </c>
      <c r="C62" s="11">
        <v>1.20243</v>
      </c>
      <c r="D62" s="11">
        <v>1.73534</v>
      </c>
      <c r="E62" s="11">
        <v>1.8815</v>
      </c>
      <c r="F62" s="11">
        <v>1.44893</v>
      </c>
      <c r="G62" s="11">
        <v>1.14007</v>
      </c>
      <c r="H62" s="11">
        <v>0.499139</v>
      </c>
      <c r="I62" s="11">
        <v>1.07012</v>
      </c>
      <c r="J62" s="11">
        <v>1.62597</v>
      </c>
      <c r="K62" s="11">
        <v>1.78207</v>
      </c>
      <c r="L62" s="11">
        <v>1.34075</v>
      </c>
      <c r="M62" s="11">
        <v>0.958367</v>
      </c>
      <c r="N62" s="11">
        <v>0.89557</v>
      </c>
      <c r="O62" s="11">
        <v>1.2508</v>
      </c>
      <c r="P62" s="11">
        <v>1.66772</v>
      </c>
      <c r="Q62" s="11">
        <v>1.79986</v>
      </c>
      <c r="R62" s="11">
        <v>1.39758</v>
      </c>
      <c r="S62" s="11">
        <v>1.16288</v>
      </c>
      <c r="T62" s="11">
        <v>1.49162</v>
      </c>
      <c r="U62" s="11">
        <v>1.81551</v>
      </c>
      <c r="V62" s="11">
        <v>1.56803</v>
      </c>
      <c r="W62" s="11">
        <v>1.95026</v>
      </c>
      <c r="X62" s="12">
        <f t="shared" si="1"/>
        <v>1.414721182</v>
      </c>
      <c r="Y62" s="8"/>
      <c r="Z62" s="8"/>
      <c r="AA62" s="8"/>
      <c r="AB62" s="8"/>
      <c r="AC62" s="8"/>
    </row>
    <row r="63">
      <c r="A63" s="4">
        <v>62.0</v>
      </c>
      <c r="B63" s="10">
        <v>0.622506</v>
      </c>
      <c r="C63" s="11">
        <v>0.537335</v>
      </c>
      <c r="D63" s="11">
        <v>0.585948</v>
      </c>
      <c r="E63" s="11">
        <v>0.648767</v>
      </c>
      <c r="F63" s="11">
        <v>0.651242</v>
      </c>
      <c r="G63" s="11">
        <v>0.688255</v>
      </c>
      <c r="H63" s="11">
        <v>0.412826</v>
      </c>
      <c r="I63" s="11">
        <v>0.592114</v>
      </c>
      <c r="J63" s="11">
        <v>0.665899</v>
      </c>
      <c r="K63" s="11">
        <v>0.766196</v>
      </c>
      <c r="L63" s="11">
        <v>0.689402</v>
      </c>
      <c r="M63" s="11">
        <v>0.708804</v>
      </c>
      <c r="N63" s="11">
        <v>0.707201</v>
      </c>
      <c r="O63" s="11">
        <v>0.787078</v>
      </c>
      <c r="P63" s="11">
        <v>0.871485</v>
      </c>
      <c r="Q63" s="11">
        <v>0.862026</v>
      </c>
      <c r="R63" s="11">
        <v>0.650605</v>
      </c>
      <c r="S63" s="11">
        <v>0.659657</v>
      </c>
      <c r="T63" s="11">
        <v>0.897094</v>
      </c>
      <c r="U63" s="11">
        <v>0.918481</v>
      </c>
      <c r="V63" s="11">
        <v>0.803186</v>
      </c>
      <c r="W63" s="11">
        <v>1.09303</v>
      </c>
      <c r="X63" s="12">
        <f t="shared" si="1"/>
        <v>0.7190516818</v>
      </c>
      <c r="Y63" s="8"/>
      <c r="Z63" s="8"/>
      <c r="AA63" s="8"/>
      <c r="AB63" s="8"/>
      <c r="AC63" s="8"/>
    </row>
    <row r="64">
      <c r="A64" s="4">
        <v>63.0</v>
      </c>
      <c r="B64" s="10">
        <v>1.24752</v>
      </c>
      <c r="C64" s="11">
        <v>0.640872</v>
      </c>
      <c r="D64" s="11">
        <v>0.833587</v>
      </c>
      <c r="E64" s="11">
        <v>0.947313</v>
      </c>
      <c r="F64" s="11">
        <v>1.09567</v>
      </c>
      <c r="G64" s="11">
        <v>1.07107</v>
      </c>
      <c r="H64" s="11">
        <v>0.3854</v>
      </c>
      <c r="I64" s="11">
        <v>0.5417</v>
      </c>
      <c r="J64" s="11">
        <v>0.811043</v>
      </c>
      <c r="K64" s="11">
        <v>1.262</v>
      </c>
      <c r="L64" s="11">
        <v>1.32606</v>
      </c>
      <c r="M64" s="11">
        <v>1.289</v>
      </c>
      <c r="N64" s="11">
        <v>1.03942</v>
      </c>
      <c r="O64" s="11">
        <v>0.606687</v>
      </c>
      <c r="P64" s="11">
        <v>0.930476</v>
      </c>
      <c r="Q64" s="11">
        <v>1.18707</v>
      </c>
      <c r="R64" s="11">
        <v>1.41653</v>
      </c>
      <c r="S64" s="11">
        <v>1.50824</v>
      </c>
      <c r="T64" s="11">
        <v>0.859144</v>
      </c>
      <c r="U64" s="11">
        <v>1.14165</v>
      </c>
      <c r="V64" s="11">
        <v>1.48918</v>
      </c>
      <c r="W64" s="11">
        <v>1.44437</v>
      </c>
      <c r="X64" s="12">
        <f t="shared" si="1"/>
        <v>1.048818273</v>
      </c>
      <c r="Y64" s="8"/>
      <c r="Z64" s="8"/>
      <c r="AA64" s="8"/>
      <c r="AB64" s="8"/>
      <c r="AC64" s="8"/>
    </row>
    <row r="65">
      <c r="A65" s="4">
        <v>64.0</v>
      </c>
      <c r="B65" s="10">
        <v>0.910168</v>
      </c>
      <c r="C65" s="11">
        <v>0.53499</v>
      </c>
      <c r="D65" s="11">
        <v>0.768992</v>
      </c>
      <c r="E65" s="11">
        <v>0.871986</v>
      </c>
      <c r="F65" s="11">
        <v>1.25741</v>
      </c>
      <c r="G65" s="11">
        <v>1.18854</v>
      </c>
      <c r="H65" s="11">
        <v>0.392925</v>
      </c>
      <c r="I65" s="11">
        <v>0.482218</v>
      </c>
      <c r="J65" s="11">
        <v>0.696256</v>
      </c>
      <c r="K65" s="11">
        <v>1.05046</v>
      </c>
      <c r="L65" s="11">
        <v>1.29181</v>
      </c>
      <c r="M65" s="11">
        <v>1.28195</v>
      </c>
      <c r="N65" s="11">
        <v>1.03158</v>
      </c>
      <c r="O65" s="11">
        <v>0.559752</v>
      </c>
      <c r="P65" s="11">
        <v>0.697143</v>
      </c>
      <c r="Q65" s="11">
        <v>0.970548</v>
      </c>
      <c r="R65" s="11">
        <v>1.05233</v>
      </c>
      <c r="S65" s="11">
        <v>1.19763</v>
      </c>
      <c r="T65" s="11">
        <v>0.733572</v>
      </c>
      <c r="U65" s="11">
        <v>0.9264</v>
      </c>
      <c r="V65" s="11">
        <v>0.996766</v>
      </c>
      <c r="W65" s="11">
        <v>0.92939</v>
      </c>
      <c r="X65" s="12">
        <f t="shared" si="1"/>
        <v>0.9010370909</v>
      </c>
      <c r="Y65" s="8"/>
      <c r="Z65" s="8"/>
      <c r="AA65" s="8"/>
      <c r="AB65" s="8"/>
      <c r="AC65" s="8"/>
    </row>
    <row r="66">
      <c r="A66" s="4">
        <v>65.0</v>
      </c>
      <c r="B66" s="10">
        <v>0.50186</v>
      </c>
      <c r="C66" s="11">
        <v>0.513971</v>
      </c>
      <c r="D66" s="11">
        <v>0.491632</v>
      </c>
      <c r="E66" s="11">
        <v>0.489127</v>
      </c>
      <c r="F66" s="11">
        <v>0.578023</v>
      </c>
      <c r="G66" s="11">
        <v>0.777212</v>
      </c>
      <c r="H66" s="11">
        <v>0.292393</v>
      </c>
      <c r="I66" s="11">
        <v>0.463809</v>
      </c>
      <c r="J66" s="11">
        <v>0.578968</v>
      </c>
      <c r="K66" s="11">
        <v>0.672857</v>
      </c>
      <c r="L66" s="11">
        <v>0.553627</v>
      </c>
      <c r="M66" s="11">
        <v>0.666135</v>
      </c>
      <c r="N66" s="11">
        <v>0.801239</v>
      </c>
      <c r="O66" s="11">
        <v>0.63949</v>
      </c>
      <c r="P66" s="11">
        <v>0.725573</v>
      </c>
      <c r="Q66" s="11">
        <v>0.814911</v>
      </c>
      <c r="R66" s="11">
        <v>0.65494</v>
      </c>
      <c r="S66" s="11">
        <v>0.751045</v>
      </c>
      <c r="T66" s="11">
        <v>0.703182</v>
      </c>
      <c r="U66" s="11">
        <v>0.743791</v>
      </c>
      <c r="V66" s="11">
        <v>0.728368</v>
      </c>
      <c r="W66" s="11">
        <v>0.802489</v>
      </c>
      <c r="X66" s="12">
        <f t="shared" si="1"/>
        <v>0.6338473636</v>
      </c>
      <c r="Y66" s="8"/>
      <c r="Z66" s="8"/>
      <c r="AA66" s="8"/>
      <c r="AB66" s="8"/>
      <c r="AC66" s="8"/>
    </row>
    <row r="67">
      <c r="A67" s="4">
        <v>66.0</v>
      </c>
      <c r="B67" s="10">
        <v>0.48455</v>
      </c>
      <c r="C67" s="11">
        <v>0.400313</v>
      </c>
      <c r="D67" s="11">
        <v>0.499352</v>
      </c>
      <c r="E67" s="11">
        <v>0.608581</v>
      </c>
      <c r="F67" s="11">
        <v>0.541475</v>
      </c>
      <c r="G67" s="11">
        <v>0.609621</v>
      </c>
      <c r="H67" s="11">
        <v>0.201102</v>
      </c>
      <c r="I67" s="11">
        <v>0.398672</v>
      </c>
      <c r="J67" s="11">
        <v>0.493415</v>
      </c>
      <c r="K67" s="11">
        <v>0.692581</v>
      </c>
      <c r="L67" s="11">
        <v>0.513732</v>
      </c>
      <c r="M67" s="11">
        <v>0.540493</v>
      </c>
      <c r="N67" s="11">
        <v>0.561613</v>
      </c>
      <c r="O67" s="11">
        <v>0.426585</v>
      </c>
      <c r="P67" s="11">
        <v>0.425215</v>
      </c>
      <c r="Q67" s="11">
        <v>0.556184</v>
      </c>
      <c r="R67" s="11">
        <v>0.496603</v>
      </c>
      <c r="S67" s="11">
        <v>0.60991</v>
      </c>
      <c r="T67" s="11">
        <v>0.416859</v>
      </c>
      <c r="U67" s="11">
        <v>0.510849</v>
      </c>
      <c r="V67" s="11">
        <v>0.549563</v>
      </c>
      <c r="W67" s="11">
        <v>0.628565</v>
      </c>
      <c r="X67" s="12">
        <f t="shared" si="1"/>
        <v>0.5075378636</v>
      </c>
      <c r="Y67" s="8"/>
      <c r="Z67" s="8"/>
      <c r="AA67" s="8"/>
      <c r="AB67" s="8"/>
      <c r="AC67" s="8"/>
    </row>
    <row r="68">
      <c r="A68" s="4">
        <v>67.0</v>
      </c>
      <c r="B68" s="10">
        <v>1.06602</v>
      </c>
      <c r="C68" s="11">
        <v>0.739146</v>
      </c>
      <c r="D68" s="11">
        <v>0.824917</v>
      </c>
      <c r="E68" s="11">
        <v>0.899258</v>
      </c>
      <c r="F68" s="11">
        <v>0.795998</v>
      </c>
      <c r="G68" s="11">
        <v>0.871298</v>
      </c>
      <c r="H68" s="11">
        <v>0.450249</v>
      </c>
      <c r="I68" s="11">
        <v>0.660209</v>
      </c>
      <c r="J68" s="11">
        <v>0.753551</v>
      </c>
      <c r="K68" s="11">
        <v>0.960231</v>
      </c>
      <c r="L68" s="11">
        <v>0.886652</v>
      </c>
      <c r="M68" s="11">
        <v>0.960685</v>
      </c>
      <c r="N68" s="11">
        <v>0.761515</v>
      </c>
      <c r="O68" s="11">
        <v>0.799646</v>
      </c>
      <c r="P68" s="11">
        <v>0.919105</v>
      </c>
      <c r="Q68" s="11">
        <v>1.03369</v>
      </c>
      <c r="R68" s="11">
        <v>0.977776</v>
      </c>
      <c r="S68" s="11">
        <v>1.05925</v>
      </c>
      <c r="T68" s="11">
        <v>1.15806</v>
      </c>
      <c r="U68" s="11">
        <v>1.34157</v>
      </c>
      <c r="V68" s="11">
        <v>1.4467</v>
      </c>
      <c r="W68" s="11">
        <v>1.81864</v>
      </c>
      <c r="X68" s="12">
        <f t="shared" si="1"/>
        <v>0.9629166364</v>
      </c>
      <c r="Y68" s="8"/>
      <c r="Z68" s="8"/>
      <c r="AA68" s="8"/>
      <c r="AB68" s="8"/>
      <c r="AC68" s="8"/>
    </row>
    <row r="69">
      <c r="A69" s="4">
        <v>68.0</v>
      </c>
      <c r="B69" s="10">
        <v>1.16822</v>
      </c>
      <c r="C69" s="11">
        <v>0.478547</v>
      </c>
      <c r="D69" s="11">
        <v>0.902794</v>
      </c>
      <c r="E69" s="11">
        <v>1.22288</v>
      </c>
      <c r="F69" s="11">
        <v>1.32924</v>
      </c>
      <c r="G69" s="11">
        <v>1.1819</v>
      </c>
      <c r="H69" s="11">
        <v>0.200982</v>
      </c>
      <c r="I69" s="11">
        <v>0.35542</v>
      </c>
      <c r="J69" s="11">
        <v>0.596703</v>
      </c>
      <c r="K69" s="11">
        <v>0.896288</v>
      </c>
      <c r="L69" s="11">
        <v>0.970691</v>
      </c>
      <c r="M69" s="11">
        <v>0.882599</v>
      </c>
      <c r="N69" s="11">
        <v>0.791351</v>
      </c>
      <c r="O69" s="11">
        <v>0.458461</v>
      </c>
      <c r="P69" s="11">
        <v>0.621842</v>
      </c>
      <c r="Q69" s="11">
        <v>0.847966</v>
      </c>
      <c r="R69" s="11">
        <v>0.856695</v>
      </c>
      <c r="S69" s="11">
        <v>0.90292</v>
      </c>
      <c r="T69" s="11">
        <v>0.718472</v>
      </c>
      <c r="U69" s="11">
        <v>0.931568</v>
      </c>
      <c r="V69" s="11">
        <v>1.10578</v>
      </c>
      <c r="W69" s="11">
        <v>1.20064</v>
      </c>
      <c r="X69" s="12">
        <f t="shared" si="1"/>
        <v>0.8464526818</v>
      </c>
      <c r="Y69" s="8"/>
      <c r="Z69" s="8"/>
      <c r="AA69" s="8"/>
      <c r="AB69" s="8"/>
      <c r="AC69" s="8"/>
    </row>
    <row r="70">
      <c r="A70" s="4">
        <v>69.0</v>
      </c>
      <c r="B70" s="10">
        <v>0.549438</v>
      </c>
      <c r="C70" s="11">
        <v>0.676415</v>
      </c>
      <c r="D70" s="11">
        <v>0.644711</v>
      </c>
      <c r="E70" s="11">
        <v>0.571938</v>
      </c>
      <c r="F70" s="11">
        <v>0.512004</v>
      </c>
      <c r="G70" s="11">
        <v>0.500637</v>
      </c>
      <c r="H70" s="11">
        <v>0.401636</v>
      </c>
      <c r="I70" s="11">
        <v>0.63354</v>
      </c>
      <c r="J70" s="11">
        <v>0.583444</v>
      </c>
      <c r="K70" s="11">
        <v>0.642164</v>
      </c>
      <c r="L70" s="11">
        <v>0.54034</v>
      </c>
      <c r="M70" s="11">
        <v>0.492888</v>
      </c>
      <c r="N70" s="11">
        <v>0.541877</v>
      </c>
      <c r="O70" s="11">
        <v>0.597665</v>
      </c>
      <c r="P70" s="11">
        <v>0.596545</v>
      </c>
      <c r="Q70" s="11">
        <v>0.697157</v>
      </c>
      <c r="R70" s="11">
        <v>0.545</v>
      </c>
      <c r="S70" s="11">
        <v>0.501928</v>
      </c>
      <c r="T70" s="11">
        <v>0.53738</v>
      </c>
      <c r="U70" s="11">
        <v>0.556333</v>
      </c>
      <c r="V70" s="11">
        <v>0.435493</v>
      </c>
      <c r="W70" s="11">
        <v>0.66324</v>
      </c>
      <c r="X70" s="12">
        <f t="shared" si="1"/>
        <v>0.5646260455</v>
      </c>
      <c r="Y70" s="8"/>
      <c r="Z70" s="8"/>
      <c r="AA70" s="8"/>
      <c r="AB70" s="8"/>
      <c r="AC70" s="8"/>
    </row>
    <row r="71">
      <c r="A71" s="4">
        <v>70.0</v>
      </c>
      <c r="B71" s="10">
        <v>1.80101</v>
      </c>
      <c r="C71" s="11">
        <v>0.846107</v>
      </c>
      <c r="D71" s="11">
        <v>0.902251</v>
      </c>
      <c r="E71" s="11">
        <v>1.18763</v>
      </c>
      <c r="F71" s="11">
        <v>0.981655</v>
      </c>
      <c r="G71" s="11">
        <v>0.958636</v>
      </c>
      <c r="H71" s="11">
        <v>0.336115</v>
      </c>
      <c r="I71" s="11">
        <v>0.644001</v>
      </c>
      <c r="J71" s="11">
        <v>0.715047</v>
      </c>
      <c r="K71" s="11">
        <v>0.864436</v>
      </c>
      <c r="L71" s="11">
        <v>0.815699</v>
      </c>
      <c r="M71" s="11">
        <v>0.820177</v>
      </c>
      <c r="N71" s="11">
        <v>0.759416</v>
      </c>
      <c r="O71" s="11">
        <v>0.589316</v>
      </c>
      <c r="P71" s="11">
        <v>0.702068</v>
      </c>
      <c r="Q71" s="11">
        <v>0.757116</v>
      </c>
      <c r="R71" s="11">
        <v>0.760879</v>
      </c>
      <c r="S71" s="11">
        <v>0.853777</v>
      </c>
      <c r="T71" s="11">
        <v>0.716935</v>
      </c>
      <c r="U71" s="11">
        <v>0.892828</v>
      </c>
      <c r="V71" s="11">
        <v>0.991859</v>
      </c>
      <c r="W71" s="11">
        <v>1.17882</v>
      </c>
      <c r="X71" s="12">
        <f t="shared" si="1"/>
        <v>0.8670808182</v>
      </c>
      <c r="Y71" s="8"/>
      <c r="Z71" s="8"/>
      <c r="AA71" s="8"/>
      <c r="AB71" s="8"/>
      <c r="AC71" s="8"/>
    </row>
    <row r="72">
      <c r="A72" s="4">
        <v>71.0</v>
      </c>
      <c r="B72" s="10">
        <v>0.710056</v>
      </c>
      <c r="C72" s="11">
        <v>0.545021</v>
      </c>
      <c r="D72" s="11">
        <v>0.66126</v>
      </c>
      <c r="E72" s="11">
        <v>0.827078</v>
      </c>
      <c r="F72" s="11">
        <v>0.841004</v>
      </c>
      <c r="G72" s="11">
        <v>0.90812</v>
      </c>
      <c r="H72" s="11">
        <v>0.363986</v>
      </c>
      <c r="I72" s="11">
        <v>0.527449</v>
      </c>
      <c r="J72" s="11">
        <v>0.686881</v>
      </c>
      <c r="K72" s="11">
        <v>0.948874</v>
      </c>
      <c r="L72" s="11">
        <v>0.904869</v>
      </c>
      <c r="M72" s="11">
        <v>0.856757</v>
      </c>
      <c r="N72" s="11">
        <v>0.687655</v>
      </c>
      <c r="O72" s="11">
        <v>0.615096</v>
      </c>
      <c r="P72" s="11">
        <v>0.777559</v>
      </c>
      <c r="Q72" s="11">
        <v>0.897604</v>
      </c>
      <c r="R72" s="11">
        <v>0.827193</v>
      </c>
      <c r="S72" s="11">
        <v>0.754409</v>
      </c>
      <c r="T72" s="11">
        <v>0.750986</v>
      </c>
      <c r="U72" s="11">
        <v>0.847751</v>
      </c>
      <c r="V72" s="11">
        <v>0.719589</v>
      </c>
      <c r="W72" s="11">
        <v>0.776574</v>
      </c>
      <c r="X72" s="12">
        <f t="shared" si="1"/>
        <v>0.7470805</v>
      </c>
      <c r="Y72" s="8"/>
      <c r="Z72" s="8"/>
      <c r="AA72" s="8"/>
      <c r="AB72" s="8"/>
      <c r="AC72" s="8"/>
    </row>
    <row r="73">
      <c r="A73" s="4">
        <v>72.0</v>
      </c>
      <c r="B73" s="10">
        <v>2.09062</v>
      </c>
      <c r="C73" s="11">
        <v>1.6644</v>
      </c>
      <c r="D73" s="11">
        <v>2.24818</v>
      </c>
      <c r="E73" s="11">
        <v>2.18658</v>
      </c>
      <c r="F73" s="11">
        <v>1.88163</v>
      </c>
      <c r="G73" s="11">
        <v>1.59513</v>
      </c>
      <c r="H73" s="11">
        <v>0.827537</v>
      </c>
      <c r="I73" s="11">
        <v>1.60819</v>
      </c>
      <c r="J73" s="11">
        <v>2.25596</v>
      </c>
      <c r="K73" s="11">
        <v>2.16031</v>
      </c>
      <c r="L73" s="11">
        <v>1.90778</v>
      </c>
      <c r="M73" s="11">
        <v>1.6549</v>
      </c>
      <c r="N73" s="11">
        <v>1.37976</v>
      </c>
      <c r="O73" s="11">
        <v>1.623</v>
      </c>
      <c r="P73" s="11">
        <v>2.105</v>
      </c>
      <c r="Q73" s="11">
        <v>2.29462</v>
      </c>
      <c r="R73" s="11">
        <v>2.08606</v>
      </c>
      <c r="S73" s="11">
        <v>1.9849</v>
      </c>
      <c r="T73" s="11">
        <v>1.7797</v>
      </c>
      <c r="U73" s="11">
        <v>2.07286</v>
      </c>
      <c r="V73" s="11">
        <v>2.03155</v>
      </c>
      <c r="W73" s="11">
        <v>1.66949</v>
      </c>
      <c r="X73" s="12">
        <f t="shared" si="1"/>
        <v>1.868552591</v>
      </c>
      <c r="Y73" s="8"/>
      <c r="Z73" s="8"/>
      <c r="AA73" s="8"/>
      <c r="AB73" s="8"/>
      <c r="AC73" s="8"/>
    </row>
    <row r="74">
      <c r="A74" s="4">
        <v>73.0</v>
      </c>
      <c r="B74" s="10">
        <v>0.926852</v>
      </c>
      <c r="C74" s="11">
        <v>0.83098</v>
      </c>
      <c r="D74" s="11">
        <v>0.802741</v>
      </c>
      <c r="E74" s="11">
        <v>0.940026</v>
      </c>
      <c r="F74" s="11">
        <v>0.858956</v>
      </c>
      <c r="G74" s="11">
        <v>0.845298</v>
      </c>
      <c r="H74" s="11">
        <v>0.362397</v>
      </c>
      <c r="I74" s="11">
        <v>0.693924</v>
      </c>
      <c r="J74" s="11">
        <v>0.734373</v>
      </c>
      <c r="K74" s="11">
        <v>0.995088</v>
      </c>
      <c r="L74" s="11">
        <v>0.715825</v>
      </c>
      <c r="M74" s="11">
        <v>0.619214</v>
      </c>
      <c r="N74" s="11">
        <v>0.708169</v>
      </c>
      <c r="O74" s="11">
        <v>0.628965</v>
      </c>
      <c r="P74" s="11">
        <v>0.740061</v>
      </c>
      <c r="Q74" s="11">
        <v>0.909698</v>
      </c>
      <c r="R74" s="11">
        <v>0.74344</v>
      </c>
      <c r="S74" s="11">
        <v>0.717326</v>
      </c>
      <c r="T74" s="11">
        <v>0.677987</v>
      </c>
      <c r="U74" s="11">
        <v>0.77728</v>
      </c>
      <c r="V74" s="11">
        <v>0.68769</v>
      </c>
      <c r="W74" s="11">
        <v>0.634258</v>
      </c>
      <c r="X74" s="12">
        <f t="shared" si="1"/>
        <v>0.7522976364</v>
      </c>
      <c r="Y74" s="8"/>
      <c r="Z74" s="8"/>
      <c r="AA74" s="8"/>
      <c r="AB74" s="8"/>
      <c r="AC74" s="8"/>
    </row>
    <row r="75">
      <c r="A75" s="4">
        <v>74.0</v>
      </c>
      <c r="B75" s="10">
        <v>0.84914</v>
      </c>
      <c r="C75" s="11">
        <v>0.885833</v>
      </c>
      <c r="D75" s="11">
        <v>0.8894</v>
      </c>
      <c r="E75" s="11">
        <v>0.843158</v>
      </c>
      <c r="F75" s="11">
        <v>0.810622</v>
      </c>
      <c r="G75" s="11">
        <v>0.769746</v>
      </c>
      <c r="H75" s="11">
        <v>0.523335</v>
      </c>
      <c r="I75" s="11">
        <v>0.735358</v>
      </c>
      <c r="J75" s="11">
        <v>0.795119</v>
      </c>
      <c r="K75" s="11">
        <v>0.718678</v>
      </c>
      <c r="L75" s="11">
        <v>0.767525</v>
      </c>
      <c r="M75" s="11">
        <v>0.778143</v>
      </c>
      <c r="N75" s="11">
        <v>0.668239</v>
      </c>
      <c r="O75" s="11">
        <v>0.984975</v>
      </c>
      <c r="P75" s="11">
        <v>1.00819</v>
      </c>
      <c r="Q75" s="11">
        <v>0.89218</v>
      </c>
      <c r="R75" s="11">
        <v>0.841498</v>
      </c>
      <c r="S75" s="11">
        <v>0.824004</v>
      </c>
      <c r="T75" s="11">
        <v>1.12895</v>
      </c>
      <c r="U75" s="11">
        <v>1.01913</v>
      </c>
      <c r="V75" s="11">
        <v>0.875688</v>
      </c>
      <c r="W75" s="11">
        <v>1.0128</v>
      </c>
      <c r="X75" s="12">
        <f t="shared" si="1"/>
        <v>0.8464414091</v>
      </c>
      <c r="Y75" s="8"/>
      <c r="Z75" s="8"/>
      <c r="AA75" s="8"/>
      <c r="AB75" s="8"/>
      <c r="AC75" s="8"/>
    </row>
    <row r="76">
      <c r="A76" s="4">
        <v>75.0</v>
      </c>
      <c r="B76" s="10">
        <v>1.13566</v>
      </c>
      <c r="C76" s="11">
        <v>0.814086</v>
      </c>
      <c r="D76" s="11">
        <v>1.19251</v>
      </c>
      <c r="E76" s="11">
        <v>1.35917</v>
      </c>
      <c r="F76" s="11">
        <v>1.19966</v>
      </c>
      <c r="G76" s="11">
        <v>1.03668</v>
      </c>
      <c r="H76" s="11">
        <v>0.435228</v>
      </c>
      <c r="I76" s="11">
        <v>0.69995</v>
      </c>
      <c r="J76" s="11">
        <v>1.16394</v>
      </c>
      <c r="K76" s="11">
        <v>1.49341</v>
      </c>
      <c r="L76" s="11">
        <v>1.32817</v>
      </c>
      <c r="M76" s="11">
        <v>0.986342</v>
      </c>
      <c r="N76" s="11">
        <v>0.945206</v>
      </c>
      <c r="O76" s="11">
        <v>0.782823</v>
      </c>
      <c r="P76" s="11">
        <v>1.10677</v>
      </c>
      <c r="Q76" s="11">
        <v>1.24161</v>
      </c>
      <c r="R76" s="11">
        <v>1.11459</v>
      </c>
      <c r="S76" s="11">
        <v>1.0109</v>
      </c>
      <c r="T76" s="11">
        <v>0.850098</v>
      </c>
      <c r="U76" s="11">
        <v>0.959281</v>
      </c>
      <c r="V76" s="11">
        <v>0.908151</v>
      </c>
      <c r="W76" s="11">
        <v>0.818844</v>
      </c>
      <c r="X76" s="12">
        <f t="shared" si="1"/>
        <v>1.026503591</v>
      </c>
      <c r="Y76" s="8"/>
      <c r="Z76" s="8"/>
      <c r="AA76" s="8"/>
      <c r="AB76" s="8"/>
      <c r="AC76" s="8"/>
    </row>
    <row r="77">
      <c r="A77" s="4">
        <v>76.0</v>
      </c>
      <c r="B77" s="10">
        <v>0.441972</v>
      </c>
      <c r="C77" s="11">
        <v>0.467574</v>
      </c>
      <c r="D77" s="11">
        <v>0.500122</v>
      </c>
      <c r="E77" s="11">
        <v>0.44837</v>
      </c>
      <c r="F77" s="11">
        <v>0.614911</v>
      </c>
      <c r="G77" s="11">
        <v>0.736803</v>
      </c>
      <c r="H77" s="11">
        <v>0.466262</v>
      </c>
      <c r="I77" s="11">
        <v>0.66878</v>
      </c>
      <c r="J77" s="11">
        <v>0.788934</v>
      </c>
      <c r="K77" s="11">
        <v>0.77785</v>
      </c>
      <c r="L77" s="11">
        <v>1.02818</v>
      </c>
      <c r="M77" s="11">
        <v>1.21643</v>
      </c>
      <c r="N77" s="11">
        <v>1.46478</v>
      </c>
      <c r="O77" s="11">
        <v>1.33529</v>
      </c>
      <c r="P77" s="11">
        <v>1.38839</v>
      </c>
      <c r="Q77" s="11">
        <v>1.50339</v>
      </c>
      <c r="R77" s="11">
        <v>1.49499</v>
      </c>
      <c r="S77" s="11">
        <v>1.71758</v>
      </c>
      <c r="T77" s="11">
        <v>1.98362</v>
      </c>
      <c r="U77" s="11">
        <v>2.1571</v>
      </c>
      <c r="V77" s="11">
        <v>2.08313</v>
      </c>
      <c r="W77" s="11">
        <v>2.16424</v>
      </c>
      <c r="X77" s="12">
        <f t="shared" si="1"/>
        <v>1.156759</v>
      </c>
      <c r="Y77" s="8"/>
      <c r="Z77" s="8"/>
      <c r="AA77" s="8"/>
      <c r="AB77" s="8"/>
      <c r="AC77" s="8"/>
    </row>
    <row r="78">
      <c r="A78" s="4">
        <v>77.0</v>
      </c>
      <c r="B78" s="10">
        <v>0.81472</v>
      </c>
      <c r="C78" s="11">
        <v>0.639685</v>
      </c>
      <c r="D78" s="11">
        <v>0.718406</v>
      </c>
      <c r="E78" s="11">
        <v>0.675099</v>
      </c>
      <c r="F78" s="11">
        <v>0.759831</v>
      </c>
      <c r="G78" s="11">
        <v>0.91146</v>
      </c>
      <c r="H78" s="11">
        <v>0.453845</v>
      </c>
      <c r="I78" s="11">
        <v>0.48037</v>
      </c>
      <c r="J78" s="11">
        <v>0.623594</v>
      </c>
      <c r="K78" s="11">
        <v>0.709727</v>
      </c>
      <c r="L78" s="11">
        <v>0.762214</v>
      </c>
      <c r="M78" s="11">
        <v>0.770664</v>
      </c>
      <c r="N78" s="11">
        <v>0.901067</v>
      </c>
      <c r="O78" s="11">
        <v>0.499878</v>
      </c>
      <c r="P78" s="11">
        <v>0.567492</v>
      </c>
      <c r="Q78" s="11">
        <v>0.600963</v>
      </c>
      <c r="R78" s="11">
        <v>0.635793</v>
      </c>
      <c r="S78" s="11">
        <v>0.743984</v>
      </c>
      <c r="T78" s="11">
        <v>0.529026</v>
      </c>
      <c r="U78" s="11">
        <v>0.604216</v>
      </c>
      <c r="V78" s="11">
        <v>0.558984</v>
      </c>
      <c r="W78" s="11">
        <v>0.546179</v>
      </c>
      <c r="X78" s="12">
        <f t="shared" si="1"/>
        <v>0.6594180455</v>
      </c>
      <c r="Y78" s="8"/>
      <c r="Z78" s="8"/>
      <c r="AA78" s="8"/>
      <c r="AB78" s="8"/>
      <c r="AC78" s="8"/>
    </row>
    <row r="79">
      <c r="A79" s="4">
        <v>78.0</v>
      </c>
      <c r="B79" s="10">
        <v>1.46549</v>
      </c>
      <c r="C79" s="11">
        <v>1.29522</v>
      </c>
      <c r="D79" s="11">
        <v>1.59605</v>
      </c>
      <c r="E79" s="11">
        <v>1.56064</v>
      </c>
      <c r="F79" s="11">
        <v>1.20277</v>
      </c>
      <c r="G79" s="11">
        <v>1.30394</v>
      </c>
      <c r="H79" s="11">
        <v>0.69408</v>
      </c>
      <c r="I79" s="11">
        <v>0.996981</v>
      </c>
      <c r="J79" s="11">
        <v>0.936421</v>
      </c>
      <c r="K79" s="11">
        <v>1.14753</v>
      </c>
      <c r="L79" s="11">
        <v>0.929504</v>
      </c>
      <c r="M79" s="11">
        <v>1.00582</v>
      </c>
      <c r="N79" s="11">
        <v>1.40415</v>
      </c>
      <c r="O79" s="11">
        <v>1.07815</v>
      </c>
      <c r="P79" s="11">
        <v>0.890908</v>
      </c>
      <c r="Q79" s="11">
        <v>0.791825</v>
      </c>
      <c r="R79" s="11">
        <v>0.767373</v>
      </c>
      <c r="S79" s="11">
        <v>0.940129</v>
      </c>
      <c r="T79" s="11">
        <v>0.835507</v>
      </c>
      <c r="U79" s="11">
        <v>0.690958</v>
      </c>
      <c r="V79" s="11">
        <v>0.666228</v>
      </c>
      <c r="W79" s="11">
        <v>0.719334</v>
      </c>
      <c r="X79" s="12">
        <f t="shared" si="1"/>
        <v>1.041773091</v>
      </c>
      <c r="Y79" s="8"/>
      <c r="Z79" s="8"/>
      <c r="AA79" s="8"/>
      <c r="AB79" s="8"/>
      <c r="AC79" s="8"/>
    </row>
    <row r="80">
      <c r="A80" s="4">
        <v>79.0</v>
      </c>
      <c r="B80" s="10">
        <v>0.701717</v>
      </c>
      <c r="C80" s="11">
        <v>0.519997</v>
      </c>
      <c r="D80" s="11">
        <v>0.685786</v>
      </c>
      <c r="E80" s="11">
        <v>0.745044</v>
      </c>
      <c r="F80" s="11">
        <v>0.759105</v>
      </c>
      <c r="G80" s="11">
        <v>0.762</v>
      </c>
      <c r="H80" s="11">
        <v>0.342189</v>
      </c>
      <c r="I80" s="11">
        <v>0.399346</v>
      </c>
      <c r="J80" s="11">
        <v>0.450649</v>
      </c>
      <c r="K80" s="11">
        <v>0.619164</v>
      </c>
      <c r="L80" s="11">
        <v>0.663065</v>
      </c>
      <c r="M80" s="11">
        <v>0.727604</v>
      </c>
      <c r="N80" s="11">
        <v>0.804993</v>
      </c>
      <c r="O80" s="11">
        <v>0.446244</v>
      </c>
      <c r="P80" s="11">
        <v>0.417555</v>
      </c>
      <c r="Q80" s="11">
        <v>0.515965</v>
      </c>
      <c r="R80" s="11">
        <v>0.589976</v>
      </c>
      <c r="S80" s="11">
        <v>0.735027</v>
      </c>
      <c r="T80" s="11">
        <v>0.429716</v>
      </c>
      <c r="U80" s="11">
        <v>0.511195</v>
      </c>
      <c r="V80" s="11">
        <v>0.583224</v>
      </c>
      <c r="W80" s="11">
        <v>0.635936</v>
      </c>
      <c r="X80" s="12">
        <f t="shared" si="1"/>
        <v>0.5929771364</v>
      </c>
      <c r="Y80" s="8"/>
      <c r="Z80" s="8"/>
      <c r="AA80" s="8"/>
      <c r="AB80" s="8"/>
      <c r="AC80" s="8"/>
    </row>
    <row r="81">
      <c r="A81" s="4">
        <v>80.0</v>
      </c>
      <c r="B81" s="10">
        <v>0.708875</v>
      </c>
      <c r="C81" s="11">
        <v>0.752226</v>
      </c>
      <c r="D81" s="11">
        <v>1.00349</v>
      </c>
      <c r="E81" s="11">
        <v>1.04286</v>
      </c>
      <c r="F81" s="11">
        <v>0.891006</v>
      </c>
      <c r="G81" s="11">
        <v>0.853812</v>
      </c>
      <c r="H81" s="11">
        <v>0.492978</v>
      </c>
      <c r="I81" s="11">
        <v>0.636727</v>
      </c>
      <c r="J81" s="11">
        <v>0.629137</v>
      </c>
      <c r="K81" s="11">
        <v>0.96252</v>
      </c>
      <c r="L81" s="11">
        <v>0.860973</v>
      </c>
      <c r="M81" s="11">
        <v>0.75066</v>
      </c>
      <c r="N81" s="11">
        <v>0.846395</v>
      </c>
      <c r="O81" s="11">
        <v>0.591888</v>
      </c>
      <c r="P81" s="11">
        <v>0.547503</v>
      </c>
      <c r="Q81" s="11">
        <v>0.709144</v>
      </c>
      <c r="R81" s="11">
        <v>0.784192</v>
      </c>
      <c r="S81" s="11">
        <v>0.781042</v>
      </c>
      <c r="T81" s="11">
        <v>0.442252</v>
      </c>
      <c r="U81" s="11">
        <v>0.651204</v>
      </c>
      <c r="V81" s="11">
        <v>0.759462</v>
      </c>
      <c r="W81" s="11">
        <v>0.675005</v>
      </c>
      <c r="X81" s="12">
        <f t="shared" si="1"/>
        <v>0.7442432273</v>
      </c>
      <c r="Y81" s="8"/>
      <c r="Z81" s="8"/>
      <c r="AA81" s="8"/>
      <c r="AB81" s="8"/>
      <c r="AC81" s="8"/>
    </row>
    <row r="82">
      <c r="A82" s="4">
        <v>81.0</v>
      </c>
      <c r="B82" s="10">
        <v>0.854378</v>
      </c>
      <c r="C82" s="11">
        <v>0.873319</v>
      </c>
      <c r="D82" s="11">
        <v>0.910509</v>
      </c>
      <c r="E82" s="11">
        <v>0.939676</v>
      </c>
      <c r="F82" s="11">
        <v>0.857422</v>
      </c>
      <c r="G82" s="11">
        <v>0.904576</v>
      </c>
      <c r="H82" s="11">
        <v>0.449929</v>
      </c>
      <c r="I82" s="11">
        <v>0.627181</v>
      </c>
      <c r="J82" s="11">
        <v>0.744604</v>
      </c>
      <c r="K82" s="11">
        <v>0.960545</v>
      </c>
      <c r="L82" s="11">
        <v>1.0267</v>
      </c>
      <c r="M82" s="11">
        <v>1.09996</v>
      </c>
      <c r="N82" s="11">
        <v>0.983553</v>
      </c>
      <c r="O82" s="11">
        <v>0.672358</v>
      </c>
      <c r="P82" s="11">
        <v>0.734293</v>
      </c>
      <c r="Q82" s="11">
        <v>0.940966</v>
      </c>
      <c r="R82" s="11">
        <v>1.00762</v>
      </c>
      <c r="S82" s="11">
        <v>1.06772</v>
      </c>
      <c r="T82" s="11">
        <v>0.945145</v>
      </c>
      <c r="U82" s="11">
        <v>1.09666</v>
      </c>
      <c r="V82" s="11">
        <v>1.01987</v>
      </c>
      <c r="W82" s="11">
        <v>1.23111</v>
      </c>
      <c r="X82" s="12">
        <f t="shared" si="1"/>
        <v>0.9067315455</v>
      </c>
      <c r="Y82" s="8"/>
      <c r="Z82" s="8"/>
      <c r="AA82" s="8"/>
      <c r="AB82" s="8"/>
      <c r="AC82" s="8"/>
    </row>
    <row r="83">
      <c r="A83" s="4">
        <v>82.0</v>
      </c>
      <c r="B83" s="10">
        <v>0.82893</v>
      </c>
      <c r="C83" s="11">
        <v>0.641928</v>
      </c>
      <c r="D83" s="11">
        <v>0.789108</v>
      </c>
      <c r="E83" s="11">
        <v>0.815138</v>
      </c>
      <c r="F83" s="11">
        <v>0.892053</v>
      </c>
      <c r="G83" s="11">
        <v>0.832044</v>
      </c>
      <c r="H83" s="11">
        <v>0.318114</v>
      </c>
      <c r="I83" s="11">
        <v>0.681407</v>
      </c>
      <c r="J83" s="11">
        <v>0.761171</v>
      </c>
      <c r="K83" s="11">
        <v>1.08405</v>
      </c>
      <c r="L83" s="11">
        <v>0.810751</v>
      </c>
      <c r="M83" s="11">
        <v>0.871903</v>
      </c>
      <c r="N83" s="11">
        <v>0.900881</v>
      </c>
      <c r="O83" s="11">
        <v>0.563489</v>
      </c>
      <c r="P83" s="11">
        <v>0.649952</v>
      </c>
      <c r="Q83" s="11">
        <v>0.781674</v>
      </c>
      <c r="R83" s="11">
        <v>0.684546</v>
      </c>
      <c r="S83" s="11">
        <v>0.775589</v>
      </c>
      <c r="T83" s="11">
        <v>0.529459</v>
      </c>
      <c r="U83" s="11">
        <v>0.708104</v>
      </c>
      <c r="V83" s="11">
        <v>0.617141</v>
      </c>
      <c r="W83" s="11">
        <v>0.638766</v>
      </c>
      <c r="X83" s="12">
        <f t="shared" si="1"/>
        <v>0.7352817273</v>
      </c>
      <c r="Y83" s="8"/>
      <c r="Z83" s="8"/>
      <c r="AA83" s="8"/>
      <c r="AB83" s="8"/>
      <c r="AC83" s="8"/>
    </row>
    <row r="84">
      <c r="A84" s="4">
        <v>83.0</v>
      </c>
      <c r="B84" s="10">
        <v>0.516372</v>
      </c>
      <c r="C84" s="11">
        <v>0.626046</v>
      </c>
      <c r="D84" s="11">
        <v>0.714742</v>
      </c>
      <c r="E84" s="11">
        <v>0.705257</v>
      </c>
      <c r="F84" s="11">
        <v>0.757753</v>
      </c>
      <c r="G84" s="11">
        <v>0.798212</v>
      </c>
      <c r="H84" s="11">
        <v>0.41366</v>
      </c>
      <c r="I84" s="11">
        <v>0.697993</v>
      </c>
      <c r="J84" s="11">
        <v>0.95162</v>
      </c>
      <c r="K84" s="11">
        <v>1.0412</v>
      </c>
      <c r="L84" s="11">
        <v>0.93021</v>
      </c>
      <c r="M84" s="11">
        <v>0.836573</v>
      </c>
      <c r="N84" s="11">
        <v>0.809812</v>
      </c>
      <c r="O84" s="11">
        <v>0.899506</v>
      </c>
      <c r="P84" s="11">
        <v>1.1947</v>
      </c>
      <c r="Q84" s="11">
        <v>1.29612</v>
      </c>
      <c r="R84" s="11">
        <v>1.06649</v>
      </c>
      <c r="S84" s="11">
        <v>1.04249</v>
      </c>
      <c r="T84" s="11">
        <v>1.24063</v>
      </c>
      <c r="U84" s="11">
        <v>1.60489</v>
      </c>
      <c r="V84" s="11">
        <v>1.45257</v>
      </c>
      <c r="W84" s="11">
        <v>1.38589</v>
      </c>
      <c r="X84" s="12">
        <f t="shared" si="1"/>
        <v>0.9537607273</v>
      </c>
      <c r="Y84" s="8"/>
      <c r="Z84" s="8"/>
      <c r="AA84" s="8"/>
      <c r="AB84" s="8"/>
      <c r="AC84" s="8"/>
    </row>
    <row r="85">
      <c r="A85" s="4">
        <v>84.0</v>
      </c>
      <c r="B85" s="10">
        <v>0.576557</v>
      </c>
      <c r="C85" s="11">
        <v>0.485688</v>
      </c>
      <c r="D85" s="11">
        <v>0.44475</v>
      </c>
      <c r="E85" s="11">
        <v>0.563458</v>
      </c>
      <c r="F85" s="11">
        <v>0.556639</v>
      </c>
      <c r="G85" s="11">
        <v>0.588714</v>
      </c>
      <c r="H85" s="11">
        <v>0.371411</v>
      </c>
      <c r="I85" s="11">
        <v>0.573794</v>
      </c>
      <c r="J85" s="11">
        <v>0.583093</v>
      </c>
      <c r="K85" s="11">
        <v>0.620466</v>
      </c>
      <c r="L85" s="11">
        <v>0.544635</v>
      </c>
      <c r="M85" s="11">
        <v>0.536256</v>
      </c>
      <c r="N85" s="11">
        <v>0.553065</v>
      </c>
      <c r="O85" s="11">
        <v>0.701099</v>
      </c>
      <c r="P85" s="11">
        <v>0.809478</v>
      </c>
      <c r="Q85" s="11">
        <v>0.865275</v>
      </c>
      <c r="R85" s="11">
        <v>0.602157</v>
      </c>
      <c r="S85" s="11">
        <v>0.51966</v>
      </c>
      <c r="T85" s="11">
        <v>0.833843</v>
      </c>
      <c r="U85" s="11">
        <v>0.910619</v>
      </c>
      <c r="V85" s="11">
        <v>0.594534</v>
      </c>
      <c r="W85" s="11">
        <v>0.788308</v>
      </c>
      <c r="X85" s="12">
        <f t="shared" si="1"/>
        <v>0.6192499545</v>
      </c>
      <c r="Y85" s="8"/>
      <c r="Z85" s="8"/>
      <c r="AA85" s="8"/>
      <c r="AB85" s="8"/>
      <c r="AC85" s="8"/>
    </row>
    <row r="86">
      <c r="A86" s="4">
        <v>85.0</v>
      </c>
      <c r="B86" s="10">
        <v>2.85791</v>
      </c>
      <c r="C86" s="11">
        <v>1.50457</v>
      </c>
      <c r="D86" s="11">
        <v>2.30181</v>
      </c>
      <c r="E86" s="11">
        <v>2.83255</v>
      </c>
      <c r="F86" s="11">
        <v>2.52521</v>
      </c>
      <c r="G86" s="11">
        <v>2.04462</v>
      </c>
      <c r="H86" s="11">
        <v>1.17584</v>
      </c>
      <c r="I86" s="11">
        <v>1.92252</v>
      </c>
      <c r="J86" s="11">
        <v>3.02328</v>
      </c>
      <c r="K86" s="11">
        <v>4.52954</v>
      </c>
      <c r="L86" s="11">
        <v>3.4168</v>
      </c>
      <c r="M86" s="11">
        <v>2.69042</v>
      </c>
      <c r="N86" s="11">
        <v>1.64803</v>
      </c>
      <c r="O86" s="11">
        <v>2.70833</v>
      </c>
      <c r="P86" s="11">
        <v>3.85921</v>
      </c>
      <c r="Q86" s="11">
        <v>4.82542</v>
      </c>
      <c r="R86" s="11">
        <v>4.10887</v>
      </c>
      <c r="S86" s="11">
        <v>2.91807</v>
      </c>
      <c r="T86" s="11">
        <v>3.46611</v>
      </c>
      <c r="U86" s="11">
        <v>4.46372</v>
      </c>
      <c r="V86" s="11">
        <v>3.58549</v>
      </c>
      <c r="W86" s="11">
        <v>3.01446</v>
      </c>
      <c r="X86" s="12">
        <f t="shared" si="1"/>
        <v>2.973762727</v>
      </c>
      <c r="Y86" s="8"/>
      <c r="Z86" s="8"/>
      <c r="AA86" s="8"/>
      <c r="AB86" s="8"/>
      <c r="AC86" s="8"/>
    </row>
    <row r="87">
      <c r="A87" s="4">
        <v>86.0</v>
      </c>
      <c r="B87" s="10">
        <v>0.921807</v>
      </c>
      <c r="C87" s="11">
        <v>0.55477</v>
      </c>
      <c r="D87" s="11">
        <v>0.605689</v>
      </c>
      <c r="E87" s="11">
        <v>0.607667</v>
      </c>
      <c r="F87" s="11">
        <v>0.634019</v>
      </c>
      <c r="G87" s="11">
        <v>0.680058</v>
      </c>
      <c r="H87" s="11">
        <v>0.327464</v>
      </c>
      <c r="I87" s="11">
        <v>0.371484</v>
      </c>
      <c r="J87" s="11">
        <v>0.4888</v>
      </c>
      <c r="K87" s="11">
        <v>0.671218</v>
      </c>
      <c r="L87" s="11">
        <v>0.726718</v>
      </c>
      <c r="M87" s="11">
        <v>0.761529</v>
      </c>
      <c r="N87" s="11">
        <v>0.75256</v>
      </c>
      <c r="O87" s="11">
        <v>0.363113</v>
      </c>
      <c r="P87" s="11">
        <v>0.624983</v>
      </c>
      <c r="Q87" s="11">
        <v>0.711991</v>
      </c>
      <c r="R87" s="11">
        <v>0.761688</v>
      </c>
      <c r="S87" s="11">
        <v>0.881755</v>
      </c>
      <c r="T87" s="11">
        <v>0.561447</v>
      </c>
      <c r="U87" s="11">
        <v>0.713212</v>
      </c>
      <c r="V87" s="11">
        <v>0.843255</v>
      </c>
      <c r="W87" s="11">
        <v>0.669346</v>
      </c>
      <c r="X87" s="12">
        <f t="shared" si="1"/>
        <v>0.6470260455</v>
      </c>
      <c r="Y87" s="8"/>
      <c r="Z87" s="8"/>
      <c r="AA87" s="8"/>
      <c r="AB87" s="8"/>
      <c r="AC87" s="8"/>
    </row>
    <row r="88">
      <c r="A88" s="4">
        <v>87.0</v>
      </c>
      <c r="B88" s="10">
        <v>0.56872</v>
      </c>
      <c r="C88" s="11">
        <v>0.431083</v>
      </c>
      <c r="D88" s="11">
        <v>0.487297</v>
      </c>
      <c r="E88" s="11">
        <v>0.558296</v>
      </c>
      <c r="F88" s="11">
        <v>0.525618</v>
      </c>
      <c r="G88" s="11">
        <v>0.749844</v>
      </c>
      <c r="H88" s="11">
        <v>0.32608</v>
      </c>
      <c r="I88" s="11">
        <v>0.481644</v>
      </c>
      <c r="J88" s="11">
        <v>0.53195</v>
      </c>
      <c r="K88" s="11">
        <v>0.586125</v>
      </c>
      <c r="L88" s="11">
        <v>0.590474</v>
      </c>
      <c r="M88" s="11">
        <v>0.901152</v>
      </c>
      <c r="N88" s="11">
        <v>1.21673</v>
      </c>
      <c r="O88" s="11">
        <v>0.698774</v>
      </c>
      <c r="P88" s="11">
        <v>0.691415</v>
      </c>
      <c r="Q88" s="11">
        <v>0.733702</v>
      </c>
      <c r="R88" s="11">
        <v>0.72986</v>
      </c>
      <c r="S88" s="11">
        <v>1.20608</v>
      </c>
      <c r="T88" s="11">
        <v>0.783572</v>
      </c>
      <c r="U88" s="11">
        <v>0.80359</v>
      </c>
      <c r="V88" s="11">
        <v>0.842948</v>
      </c>
      <c r="W88" s="11">
        <v>0.882309</v>
      </c>
      <c r="X88" s="12">
        <f t="shared" si="1"/>
        <v>0.6966937727</v>
      </c>
      <c r="Y88" s="8"/>
      <c r="Z88" s="8"/>
      <c r="AA88" s="8"/>
      <c r="AB88" s="8"/>
      <c r="AC88" s="8"/>
    </row>
    <row r="89">
      <c r="A89" s="4">
        <v>88.0</v>
      </c>
      <c r="B89" s="10">
        <v>0.768465</v>
      </c>
      <c r="C89" s="11">
        <v>0.708732</v>
      </c>
      <c r="D89" s="11">
        <v>0.64909</v>
      </c>
      <c r="E89" s="11">
        <v>0.675916</v>
      </c>
      <c r="F89" s="11">
        <v>0.668012</v>
      </c>
      <c r="G89" s="11">
        <v>0.69354</v>
      </c>
      <c r="H89" s="11">
        <v>0.570114</v>
      </c>
      <c r="I89" s="11">
        <v>0.546989</v>
      </c>
      <c r="J89" s="11">
        <v>0.595156</v>
      </c>
      <c r="K89" s="11">
        <v>0.762873</v>
      </c>
      <c r="L89" s="11">
        <v>0.740754</v>
      </c>
      <c r="M89" s="11">
        <v>0.95392</v>
      </c>
      <c r="N89" s="11">
        <v>0.77007</v>
      </c>
      <c r="O89" s="11">
        <v>0.625792</v>
      </c>
      <c r="P89" s="11">
        <v>0.733601</v>
      </c>
      <c r="Q89" s="11">
        <v>0.975353</v>
      </c>
      <c r="R89" s="11">
        <v>0.987461</v>
      </c>
      <c r="S89" s="11">
        <v>1.09384</v>
      </c>
      <c r="T89" s="11">
        <v>0.819293</v>
      </c>
      <c r="U89" s="11">
        <v>0.980285</v>
      </c>
      <c r="V89" s="11">
        <v>1.07181</v>
      </c>
      <c r="W89" s="11">
        <v>0.812837</v>
      </c>
      <c r="X89" s="12">
        <f t="shared" si="1"/>
        <v>0.7819955909</v>
      </c>
      <c r="Y89" s="8"/>
      <c r="Z89" s="8"/>
      <c r="AA89" s="8"/>
      <c r="AB89" s="8"/>
      <c r="AC89" s="8"/>
    </row>
    <row r="90">
      <c r="A90" s="4">
        <v>89.0</v>
      </c>
      <c r="B90" s="10">
        <v>0.716576</v>
      </c>
      <c r="C90" s="11">
        <v>0.521378</v>
      </c>
      <c r="D90" s="11">
        <v>0.547174</v>
      </c>
      <c r="E90" s="11">
        <v>0.614051</v>
      </c>
      <c r="F90" s="11">
        <v>0.654024</v>
      </c>
      <c r="G90" s="11">
        <v>0.589266</v>
      </c>
      <c r="H90" s="11">
        <v>0.321975</v>
      </c>
      <c r="I90" s="11">
        <v>0.394751</v>
      </c>
      <c r="J90" s="11">
        <v>0.452539</v>
      </c>
      <c r="K90" s="11">
        <v>0.49264</v>
      </c>
      <c r="L90" s="11">
        <v>0.459801</v>
      </c>
      <c r="M90" s="11">
        <v>0.448843</v>
      </c>
      <c r="N90" s="11">
        <v>0.577324</v>
      </c>
      <c r="O90" s="11">
        <v>0.424719</v>
      </c>
      <c r="P90" s="11">
        <v>0.492651</v>
      </c>
      <c r="Q90" s="11">
        <v>0.540008</v>
      </c>
      <c r="R90" s="11">
        <v>0.410345</v>
      </c>
      <c r="S90" s="11">
        <v>0.493802</v>
      </c>
      <c r="T90" s="11">
        <v>0.557327</v>
      </c>
      <c r="U90" s="11">
        <v>0.557795</v>
      </c>
      <c r="V90" s="11">
        <v>0.442027</v>
      </c>
      <c r="W90" s="11">
        <v>0.697008</v>
      </c>
      <c r="X90" s="12">
        <f t="shared" si="1"/>
        <v>0.5184556364</v>
      </c>
      <c r="Y90" s="8"/>
      <c r="Z90" s="8"/>
      <c r="AA90" s="8"/>
      <c r="AB90" s="8"/>
      <c r="AC90" s="8"/>
    </row>
    <row r="91">
      <c r="A91" s="4">
        <v>90.0</v>
      </c>
      <c r="B91" s="10">
        <v>1.82384</v>
      </c>
      <c r="C91" s="11">
        <v>0.892113</v>
      </c>
      <c r="D91" s="11">
        <v>1.44833</v>
      </c>
      <c r="E91" s="11">
        <v>1.63552</v>
      </c>
      <c r="F91" s="11">
        <v>1.83661</v>
      </c>
      <c r="G91" s="11">
        <v>1.63315</v>
      </c>
      <c r="H91" s="11">
        <v>0.365843</v>
      </c>
      <c r="I91" s="11">
        <v>0.607846</v>
      </c>
      <c r="J91" s="11">
        <v>0.996749</v>
      </c>
      <c r="K91" s="11">
        <v>1.362</v>
      </c>
      <c r="L91" s="11">
        <v>1.45933</v>
      </c>
      <c r="M91" s="11">
        <v>1.29333</v>
      </c>
      <c r="N91" s="11">
        <v>0.930229</v>
      </c>
      <c r="O91" s="11">
        <v>0.610004</v>
      </c>
      <c r="P91" s="11">
        <v>0.870124</v>
      </c>
      <c r="Q91" s="11">
        <v>0.971388</v>
      </c>
      <c r="R91" s="11">
        <v>0.962333</v>
      </c>
      <c r="S91" s="11">
        <v>1.01721</v>
      </c>
      <c r="T91" s="11">
        <v>0.674957</v>
      </c>
      <c r="U91" s="11">
        <v>0.854885</v>
      </c>
      <c r="V91" s="11">
        <v>0.802175</v>
      </c>
      <c r="W91" s="11">
        <v>0.873986</v>
      </c>
      <c r="X91" s="12">
        <f t="shared" si="1"/>
        <v>1.087361455</v>
      </c>
      <c r="Y91" s="8"/>
      <c r="Z91" s="8"/>
      <c r="AA91" s="8"/>
      <c r="AB91" s="8"/>
      <c r="AC91" s="8"/>
    </row>
    <row r="92">
      <c r="A92" s="4">
        <v>91.0</v>
      </c>
      <c r="B92" s="10">
        <v>0.695884</v>
      </c>
      <c r="C92" s="11">
        <v>0.660227</v>
      </c>
      <c r="D92" s="11">
        <v>0.96881</v>
      </c>
      <c r="E92" s="11">
        <v>0.844979</v>
      </c>
      <c r="F92" s="11">
        <v>0.904463</v>
      </c>
      <c r="G92" s="11">
        <v>0.799617</v>
      </c>
      <c r="H92" s="11">
        <v>0.336523</v>
      </c>
      <c r="I92" s="11">
        <v>0.703781</v>
      </c>
      <c r="J92" s="11">
        <v>1.24822</v>
      </c>
      <c r="K92" s="11">
        <v>1.47348</v>
      </c>
      <c r="L92" s="11">
        <v>1.2609</v>
      </c>
      <c r="M92" s="11">
        <v>0.990003</v>
      </c>
      <c r="N92" s="11">
        <v>0.974979</v>
      </c>
      <c r="O92" s="11">
        <v>0.858986</v>
      </c>
      <c r="P92" s="11">
        <v>1.52089</v>
      </c>
      <c r="Q92" s="11">
        <v>1.75008</v>
      </c>
      <c r="R92" s="11">
        <v>1.56508</v>
      </c>
      <c r="S92" s="11">
        <v>1.2685</v>
      </c>
      <c r="T92" s="11">
        <v>1.40885</v>
      </c>
      <c r="U92" s="11">
        <v>1.9379</v>
      </c>
      <c r="V92" s="11">
        <v>1.643</v>
      </c>
      <c r="W92" s="11">
        <v>1.44304</v>
      </c>
      <c r="X92" s="12">
        <f t="shared" si="1"/>
        <v>1.148099636</v>
      </c>
      <c r="Y92" s="8"/>
      <c r="Z92" s="8"/>
      <c r="AA92" s="8"/>
      <c r="AB92" s="8"/>
      <c r="AC92" s="8"/>
    </row>
    <row r="93">
      <c r="A93" s="4">
        <v>92.0</v>
      </c>
      <c r="B93" s="10">
        <v>0.956264</v>
      </c>
      <c r="C93" s="11">
        <v>0.60606</v>
      </c>
      <c r="D93" s="11">
        <v>0.713066</v>
      </c>
      <c r="E93" s="11">
        <v>0.828746</v>
      </c>
      <c r="F93" s="11">
        <v>0.921885</v>
      </c>
      <c r="G93" s="11">
        <v>0.733002</v>
      </c>
      <c r="H93" s="11">
        <v>0.308438</v>
      </c>
      <c r="I93" s="11">
        <v>0.608006</v>
      </c>
      <c r="J93" s="11">
        <v>0.746677</v>
      </c>
      <c r="K93" s="11">
        <v>1.2474</v>
      </c>
      <c r="L93" s="11">
        <v>0.841085</v>
      </c>
      <c r="M93" s="11">
        <v>0.744126</v>
      </c>
      <c r="N93" s="11">
        <v>0.608206</v>
      </c>
      <c r="O93" s="11">
        <v>0.764536</v>
      </c>
      <c r="P93" s="11">
        <v>0.918499</v>
      </c>
      <c r="Q93" s="11">
        <v>1.41887</v>
      </c>
      <c r="R93" s="11">
        <v>0.906765</v>
      </c>
      <c r="S93" s="11">
        <v>0.690248</v>
      </c>
      <c r="T93" s="11">
        <v>0.852775</v>
      </c>
      <c r="U93" s="11">
        <v>1.31911</v>
      </c>
      <c r="V93" s="11">
        <v>1.09046</v>
      </c>
      <c r="W93" s="11">
        <v>1.15129</v>
      </c>
      <c r="X93" s="12">
        <f t="shared" si="1"/>
        <v>0.8625233636</v>
      </c>
      <c r="Y93" s="8"/>
      <c r="Z93" s="8"/>
      <c r="AA93" s="8"/>
      <c r="AB93" s="8"/>
      <c r="AC93" s="8"/>
    </row>
    <row r="94">
      <c r="A94" s="4">
        <v>93.0</v>
      </c>
      <c r="B94" s="10">
        <v>0.891085</v>
      </c>
      <c r="C94" s="11">
        <v>0.644761</v>
      </c>
      <c r="D94" s="11">
        <v>0.84657</v>
      </c>
      <c r="E94" s="11">
        <v>0.810174</v>
      </c>
      <c r="F94" s="11">
        <v>0.773951</v>
      </c>
      <c r="G94" s="11">
        <v>0.626669</v>
      </c>
      <c r="H94" s="11">
        <v>0.309397</v>
      </c>
      <c r="I94" s="11">
        <v>0.515844</v>
      </c>
      <c r="J94" s="11">
        <v>0.772064</v>
      </c>
      <c r="K94" s="11">
        <v>0.859025</v>
      </c>
      <c r="L94" s="11">
        <v>0.763462</v>
      </c>
      <c r="M94" s="11">
        <v>0.597444</v>
      </c>
      <c r="N94" s="11">
        <v>0.683441</v>
      </c>
      <c r="O94" s="11">
        <v>0.516412</v>
      </c>
      <c r="P94" s="11">
        <v>0.746802</v>
      </c>
      <c r="Q94" s="11">
        <v>0.84485</v>
      </c>
      <c r="R94" s="11">
        <v>0.743331</v>
      </c>
      <c r="S94" s="11">
        <v>0.690684</v>
      </c>
      <c r="T94" s="11">
        <v>0.696923</v>
      </c>
      <c r="U94" s="11">
        <v>0.878362</v>
      </c>
      <c r="V94" s="11">
        <v>0.810619</v>
      </c>
      <c r="W94" s="11">
        <v>0.919556</v>
      </c>
      <c r="X94" s="12">
        <f t="shared" si="1"/>
        <v>0.7246102727</v>
      </c>
      <c r="Y94" s="8"/>
      <c r="Z94" s="8"/>
      <c r="AA94" s="8"/>
      <c r="AB94" s="8"/>
      <c r="AC94" s="8"/>
    </row>
    <row r="95">
      <c r="A95" s="4">
        <v>94.0</v>
      </c>
      <c r="B95" s="10">
        <v>3.79599</v>
      </c>
      <c r="C95" s="11">
        <v>1.73579</v>
      </c>
      <c r="D95" s="11">
        <v>2.09067</v>
      </c>
      <c r="E95" s="11">
        <v>2.17933</v>
      </c>
      <c r="F95" s="11">
        <v>1.93854</v>
      </c>
      <c r="G95" s="11">
        <v>2.00097</v>
      </c>
      <c r="H95" s="11">
        <v>0.58821</v>
      </c>
      <c r="I95" s="11">
        <v>1.17386</v>
      </c>
      <c r="J95" s="11">
        <v>1.20289</v>
      </c>
      <c r="K95" s="11">
        <v>1.09036</v>
      </c>
      <c r="L95" s="11">
        <v>1.03636</v>
      </c>
      <c r="M95" s="11">
        <v>1.17847</v>
      </c>
      <c r="N95" s="11">
        <v>1.15743</v>
      </c>
      <c r="O95" s="11">
        <v>1.1707</v>
      </c>
      <c r="P95" s="11">
        <v>1.0611</v>
      </c>
      <c r="Q95" s="11">
        <v>1.10438</v>
      </c>
      <c r="R95" s="11">
        <v>0.91544</v>
      </c>
      <c r="S95" s="11">
        <v>1.0138</v>
      </c>
      <c r="T95" s="11">
        <v>1.08113</v>
      </c>
      <c r="U95" s="11">
        <v>1.1076</v>
      </c>
      <c r="V95" s="11">
        <v>0.966312</v>
      </c>
      <c r="W95" s="11">
        <v>1.2466</v>
      </c>
      <c r="X95" s="12">
        <f t="shared" si="1"/>
        <v>1.401633273</v>
      </c>
      <c r="Y95" s="8"/>
      <c r="Z95" s="8"/>
      <c r="AA95" s="8"/>
      <c r="AB95" s="8"/>
      <c r="AC95" s="8"/>
    </row>
    <row r="96">
      <c r="A96" s="4">
        <v>95.0</v>
      </c>
      <c r="B96" s="10">
        <v>1.35034</v>
      </c>
      <c r="C96" s="11">
        <v>0.600587</v>
      </c>
      <c r="D96" s="11">
        <v>0.636575</v>
      </c>
      <c r="E96" s="11">
        <v>0.751958</v>
      </c>
      <c r="F96" s="11">
        <v>0.714968</v>
      </c>
      <c r="G96" s="11">
        <v>0.778744</v>
      </c>
      <c r="H96" s="11">
        <v>0.266648</v>
      </c>
      <c r="I96" s="11">
        <v>0.469706</v>
      </c>
      <c r="J96" s="11">
        <v>0.575601</v>
      </c>
      <c r="K96" s="11">
        <v>0.712269</v>
      </c>
      <c r="L96" s="11">
        <v>0.629362</v>
      </c>
      <c r="M96" s="11">
        <v>0.843358</v>
      </c>
      <c r="N96" s="11">
        <v>0.706155</v>
      </c>
      <c r="O96" s="11">
        <v>0.444653</v>
      </c>
      <c r="P96" s="11">
        <v>0.467069</v>
      </c>
      <c r="Q96" s="11">
        <v>0.577068</v>
      </c>
      <c r="R96" s="11">
        <v>0.477932</v>
      </c>
      <c r="S96" s="11">
        <v>0.581223</v>
      </c>
      <c r="T96" s="11">
        <v>0.399076</v>
      </c>
      <c r="U96" s="11">
        <v>0.533673</v>
      </c>
      <c r="V96" s="11">
        <v>0.479518</v>
      </c>
      <c r="W96" s="11">
        <v>0.712978</v>
      </c>
      <c r="X96" s="12">
        <f t="shared" si="1"/>
        <v>0.6231573182</v>
      </c>
      <c r="Y96" s="8"/>
      <c r="Z96" s="8"/>
      <c r="AA96" s="8"/>
      <c r="AB96" s="8"/>
      <c r="AC96" s="8"/>
    </row>
    <row r="97">
      <c r="A97" s="4">
        <v>96.0</v>
      </c>
      <c r="B97" s="10">
        <v>0.492125</v>
      </c>
      <c r="C97" s="11">
        <v>0.454631</v>
      </c>
      <c r="D97" s="11">
        <v>0.540553</v>
      </c>
      <c r="E97" s="11">
        <v>0.499882</v>
      </c>
      <c r="F97" s="11">
        <v>0.459944</v>
      </c>
      <c r="G97" s="11">
        <v>0.50434</v>
      </c>
      <c r="H97" s="11">
        <v>0.25734</v>
      </c>
      <c r="I97" s="11">
        <v>0.537985</v>
      </c>
      <c r="J97" s="11">
        <v>0.525764</v>
      </c>
      <c r="K97" s="11">
        <v>0.651609</v>
      </c>
      <c r="L97" s="11">
        <v>0.531718</v>
      </c>
      <c r="M97" s="11">
        <v>0.738914</v>
      </c>
      <c r="N97" s="11">
        <v>0.640826</v>
      </c>
      <c r="O97" s="11">
        <v>0.740783</v>
      </c>
      <c r="P97" s="11">
        <v>0.631967</v>
      </c>
      <c r="Q97" s="11">
        <v>0.743401</v>
      </c>
      <c r="R97" s="11">
        <v>0.699197</v>
      </c>
      <c r="S97" s="11">
        <v>0.880589</v>
      </c>
      <c r="T97" s="11">
        <v>0.967247</v>
      </c>
      <c r="U97" s="11">
        <v>1.03054</v>
      </c>
      <c r="V97" s="11">
        <v>0.987901</v>
      </c>
      <c r="W97" s="11">
        <v>1.14482</v>
      </c>
      <c r="X97" s="12">
        <f t="shared" si="1"/>
        <v>0.666458</v>
      </c>
      <c r="Y97" s="8"/>
      <c r="Z97" s="8"/>
      <c r="AA97" s="8"/>
      <c r="AB97" s="8"/>
      <c r="AC97" s="8"/>
    </row>
    <row r="98">
      <c r="A98" s="4">
        <v>97.0</v>
      </c>
      <c r="B98" s="10">
        <v>0.848441</v>
      </c>
      <c r="C98" s="11">
        <v>0.823873</v>
      </c>
      <c r="D98" s="11">
        <v>0.82052</v>
      </c>
      <c r="E98" s="11">
        <v>0.921945</v>
      </c>
      <c r="F98" s="11">
        <v>0.853597</v>
      </c>
      <c r="G98" s="11">
        <v>0.899404</v>
      </c>
      <c r="H98" s="11">
        <v>0.394254</v>
      </c>
      <c r="I98" s="11">
        <v>0.630057</v>
      </c>
      <c r="J98" s="11">
        <v>0.738376</v>
      </c>
      <c r="K98" s="11">
        <v>0.890387</v>
      </c>
      <c r="L98" s="11">
        <v>0.802305</v>
      </c>
      <c r="M98" s="11">
        <v>0.847818</v>
      </c>
      <c r="N98" s="11">
        <v>0.878998</v>
      </c>
      <c r="O98" s="11">
        <v>0.496993</v>
      </c>
      <c r="P98" s="11">
        <v>0.594456</v>
      </c>
      <c r="Q98" s="11">
        <v>0.808867</v>
      </c>
      <c r="R98" s="11">
        <v>0.648388</v>
      </c>
      <c r="S98" s="11">
        <v>0.646166</v>
      </c>
      <c r="T98" s="11">
        <v>0.435356</v>
      </c>
      <c r="U98" s="11">
        <v>0.611276</v>
      </c>
      <c r="V98" s="11">
        <v>0.654933</v>
      </c>
      <c r="W98" s="11">
        <v>0.57211</v>
      </c>
      <c r="X98" s="12">
        <f t="shared" si="1"/>
        <v>0.7190236364</v>
      </c>
      <c r="Y98" s="8"/>
      <c r="Z98" s="8"/>
      <c r="AA98" s="8"/>
      <c r="AB98" s="8"/>
      <c r="AC98" s="8"/>
    </row>
    <row r="99">
      <c r="A99" s="4">
        <v>98.0</v>
      </c>
      <c r="B99" s="10">
        <v>0.607445</v>
      </c>
      <c r="C99" s="11">
        <v>0.602628</v>
      </c>
      <c r="D99" s="11">
        <v>0.620207</v>
      </c>
      <c r="E99" s="11">
        <v>0.663517</v>
      </c>
      <c r="F99" s="11">
        <v>0.568712</v>
      </c>
      <c r="G99" s="11">
        <v>0.619692</v>
      </c>
      <c r="H99" s="11">
        <v>0.265898</v>
      </c>
      <c r="I99" s="11">
        <v>0.457156</v>
      </c>
      <c r="J99" s="11">
        <v>0.548353</v>
      </c>
      <c r="K99" s="11">
        <v>0.68472</v>
      </c>
      <c r="L99" s="11">
        <v>0.576533</v>
      </c>
      <c r="M99" s="11">
        <v>0.584954</v>
      </c>
      <c r="N99" s="11">
        <v>0.759032</v>
      </c>
      <c r="O99" s="11">
        <v>0.47425</v>
      </c>
      <c r="P99" s="11">
        <v>0.542818</v>
      </c>
      <c r="Q99" s="11">
        <v>0.642358</v>
      </c>
      <c r="R99" s="11">
        <v>0.509953</v>
      </c>
      <c r="S99" s="11">
        <v>0.513717</v>
      </c>
      <c r="T99" s="11">
        <v>0.463501</v>
      </c>
      <c r="U99" s="11">
        <v>0.482205</v>
      </c>
      <c r="V99" s="11">
        <v>0.439506</v>
      </c>
      <c r="W99" s="11">
        <v>0.456256</v>
      </c>
      <c r="X99" s="12">
        <f t="shared" si="1"/>
        <v>0.5492459545</v>
      </c>
      <c r="Y99" s="8"/>
      <c r="Z99" s="8"/>
      <c r="AA99" s="8"/>
      <c r="AB99" s="8"/>
      <c r="AC99" s="8"/>
    </row>
    <row r="100">
      <c r="A100" s="4">
        <v>99.0</v>
      </c>
      <c r="B100" s="10">
        <v>0.874701</v>
      </c>
      <c r="C100" s="11">
        <v>0.654254</v>
      </c>
      <c r="D100" s="11">
        <v>0.815818</v>
      </c>
      <c r="E100" s="11">
        <v>0.862569</v>
      </c>
      <c r="F100" s="11">
        <v>0.969111</v>
      </c>
      <c r="G100" s="11">
        <v>0.879872</v>
      </c>
      <c r="H100" s="11">
        <v>0.524037</v>
      </c>
      <c r="I100" s="11">
        <v>0.909563</v>
      </c>
      <c r="J100" s="11">
        <v>1.12336</v>
      </c>
      <c r="K100" s="11">
        <v>1.09539</v>
      </c>
      <c r="L100" s="11">
        <v>0.923366</v>
      </c>
      <c r="M100" s="11">
        <v>0.853238</v>
      </c>
      <c r="N100" s="11">
        <v>0.903492</v>
      </c>
      <c r="O100" s="11">
        <v>1.2363</v>
      </c>
      <c r="P100" s="11">
        <v>1.44121</v>
      </c>
      <c r="Q100" s="11">
        <v>1.49606</v>
      </c>
      <c r="R100" s="11">
        <v>1.08852</v>
      </c>
      <c r="S100" s="11">
        <v>0.936898</v>
      </c>
      <c r="T100" s="11">
        <v>1.29195</v>
      </c>
      <c r="U100" s="11">
        <v>1.40291</v>
      </c>
      <c r="V100" s="11">
        <v>1.21102</v>
      </c>
      <c r="W100" s="11">
        <v>1.07237</v>
      </c>
      <c r="X100" s="12">
        <f t="shared" si="1"/>
        <v>1.025727682</v>
      </c>
      <c r="Y100" s="8"/>
      <c r="Z100" s="8"/>
      <c r="AA100" s="8"/>
      <c r="AB100" s="8"/>
      <c r="AC100" s="8"/>
    </row>
    <row r="101">
      <c r="A101" s="4">
        <v>100.0</v>
      </c>
      <c r="B101" s="10">
        <v>0.856714</v>
      </c>
      <c r="C101" s="11">
        <v>0.492065</v>
      </c>
      <c r="D101" s="11">
        <v>0.724294</v>
      </c>
      <c r="E101" s="11">
        <v>0.736299</v>
      </c>
      <c r="F101" s="11">
        <v>0.74448</v>
      </c>
      <c r="G101" s="11">
        <v>0.666445</v>
      </c>
      <c r="H101" s="11">
        <v>0.207161</v>
      </c>
      <c r="I101" s="11">
        <v>0.340125</v>
      </c>
      <c r="J101" s="11">
        <v>0.59979</v>
      </c>
      <c r="K101" s="11">
        <v>0.879955</v>
      </c>
      <c r="L101" s="11">
        <v>0.830731</v>
      </c>
      <c r="M101" s="11">
        <v>0.731122</v>
      </c>
      <c r="N101" s="11">
        <v>0.672332</v>
      </c>
      <c r="O101" s="11">
        <v>0.445417</v>
      </c>
      <c r="P101" s="11">
        <v>0.644614</v>
      </c>
      <c r="Q101" s="11">
        <v>0.866738</v>
      </c>
      <c r="R101" s="11">
        <v>0.880643</v>
      </c>
      <c r="S101" s="11">
        <v>0.855969</v>
      </c>
      <c r="T101" s="11">
        <v>0.636626</v>
      </c>
      <c r="U101" s="11">
        <v>0.883385</v>
      </c>
      <c r="V101" s="11">
        <v>1.0222</v>
      </c>
      <c r="W101" s="11">
        <v>0.860768</v>
      </c>
      <c r="X101" s="12">
        <f t="shared" si="1"/>
        <v>0.7080851364</v>
      </c>
      <c r="Y101" s="8"/>
      <c r="Z101" s="8"/>
      <c r="AA101" s="8"/>
      <c r="AB101" s="8"/>
      <c r="AC101" s="8"/>
    </row>
    <row r="102">
      <c r="A102" s="4">
        <v>101.0</v>
      </c>
      <c r="B102" s="10">
        <v>0.974941</v>
      </c>
      <c r="C102" s="11">
        <v>0.647387</v>
      </c>
      <c r="D102" s="11">
        <v>0.685674</v>
      </c>
      <c r="E102" s="11">
        <v>0.979925</v>
      </c>
      <c r="F102" s="11">
        <v>0.992782</v>
      </c>
      <c r="G102" s="11">
        <v>1.19813</v>
      </c>
      <c r="H102" s="11">
        <v>0.257595</v>
      </c>
      <c r="I102" s="11">
        <v>0.55075</v>
      </c>
      <c r="J102" s="11">
        <v>0.570461</v>
      </c>
      <c r="K102" s="11">
        <v>0.842802</v>
      </c>
      <c r="L102" s="11">
        <v>0.821928</v>
      </c>
      <c r="M102" s="11">
        <v>1.04051</v>
      </c>
      <c r="N102" s="11">
        <v>1.00121</v>
      </c>
      <c r="O102" s="11">
        <v>0.44265</v>
      </c>
      <c r="P102" s="11">
        <v>0.516114</v>
      </c>
      <c r="Q102" s="11">
        <v>0.644301</v>
      </c>
      <c r="R102" s="11">
        <v>0.642618</v>
      </c>
      <c r="S102" s="11">
        <v>0.782239</v>
      </c>
      <c r="T102" s="11">
        <v>0.498868</v>
      </c>
      <c r="U102" s="11">
        <v>0.649051</v>
      </c>
      <c r="V102" s="11">
        <v>0.711882</v>
      </c>
      <c r="W102" s="11">
        <v>1.13173</v>
      </c>
      <c r="X102" s="12">
        <f t="shared" si="1"/>
        <v>0.7537976364</v>
      </c>
      <c r="Y102" s="8"/>
      <c r="Z102" s="8"/>
      <c r="AA102" s="8"/>
      <c r="AB102" s="8"/>
      <c r="AC102" s="8"/>
    </row>
    <row r="103">
      <c r="A103" s="4">
        <v>102.0</v>
      </c>
      <c r="B103" s="10">
        <v>0.990293</v>
      </c>
      <c r="C103" s="11">
        <v>0.662204</v>
      </c>
      <c r="D103" s="11">
        <v>0.854047</v>
      </c>
      <c r="E103" s="11">
        <v>0.904506</v>
      </c>
      <c r="F103" s="11">
        <v>0.81488</v>
      </c>
      <c r="G103" s="11">
        <v>0.660766</v>
      </c>
      <c r="H103" s="11">
        <v>0.273523</v>
      </c>
      <c r="I103" s="11">
        <v>0.533914</v>
      </c>
      <c r="J103" s="11">
        <v>0.626307</v>
      </c>
      <c r="K103" s="11">
        <v>0.725154</v>
      </c>
      <c r="L103" s="11">
        <v>0.690225</v>
      </c>
      <c r="M103" s="11">
        <v>0.653666</v>
      </c>
      <c r="N103" s="11">
        <v>0.666085</v>
      </c>
      <c r="O103" s="11">
        <v>0.421915</v>
      </c>
      <c r="P103" s="11">
        <v>0.531019</v>
      </c>
      <c r="Q103" s="11">
        <v>0.591413</v>
      </c>
      <c r="R103" s="11">
        <v>0.523151</v>
      </c>
      <c r="S103" s="11">
        <v>0.56142</v>
      </c>
      <c r="T103" s="11">
        <v>0.344927</v>
      </c>
      <c r="U103" s="11">
        <v>0.470101</v>
      </c>
      <c r="V103" s="11">
        <v>0.469382</v>
      </c>
      <c r="W103" s="11">
        <v>0.499421</v>
      </c>
      <c r="X103" s="12">
        <f t="shared" si="1"/>
        <v>0.6121963182</v>
      </c>
      <c r="Y103" s="8"/>
      <c r="Z103" s="8"/>
      <c r="AA103" s="8"/>
      <c r="AB103" s="8"/>
      <c r="AC103" s="8"/>
    </row>
    <row r="104">
      <c r="A104" s="4">
        <v>103.0</v>
      </c>
      <c r="B104" s="10">
        <v>1.13375</v>
      </c>
      <c r="C104" s="11">
        <v>0.862112</v>
      </c>
      <c r="D104" s="11">
        <v>0.889966</v>
      </c>
      <c r="E104" s="11">
        <v>0.8711</v>
      </c>
      <c r="F104" s="11">
        <v>0.759366</v>
      </c>
      <c r="G104" s="11">
        <v>0.595814</v>
      </c>
      <c r="H104" s="11">
        <v>0.321946</v>
      </c>
      <c r="I104" s="11">
        <v>0.553835</v>
      </c>
      <c r="J104" s="11">
        <v>0.678147</v>
      </c>
      <c r="K104" s="11">
        <v>0.797299</v>
      </c>
      <c r="L104" s="11">
        <v>0.648908</v>
      </c>
      <c r="M104" s="11">
        <v>0.511467</v>
      </c>
      <c r="N104" s="11">
        <v>0.602315</v>
      </c>
      <c r="O104" s="11">
        <v>0.429197</v>
      </c>
      <c r="P104" s="11">
        <v>0.573684</v>
      </c>
      <c r="Q104" s="11">
        <v>0.685785</v>
      </c>
      <c r="R104" s="11">
        <v>0.568905</v>
      </c>
      <c r="S104" s="11">
        <v>0.561748</v>
      </c>
      <c r="T104" s="11">
        <v>0.412238</v>
      </c>
      <c r="U104" s="11">
        <v>0.553304</v>
      </c>
      <c r="V104" s="11">
        <v>0.507683</v>
      </c>
      <c r="W104" s="11">
        <v>0.500108</v>
      </c>
      <c r="X104" s="12">
        <f t="shared" si="1"/>
        <v>0.6372125909</v>
      </c>
      <c r="Y104" s="8"/>
      <c r="Z104" s="8"/>
      <c r="AA104" s="8"/>
      <c r="AB104" s="8"/>
      <c r="AC104" s="8"/>
    </row>
    <row r="105">
      <c r="A105" s="4">
        <v>104.0</v>
      </c>
      <c r="B105" s="10">
        <v>1.14507</v>
      </c>
      <c r="C105" s="11">
        <v>0.697704</v>
      </c>
      <c r="D105" s="11">
        <v>0.672316</v>
      </c>
      <c r="E105" s="11">
        <v>0.860532</v>
      </c>
      <c r="F105" s="11">
        <v>0.941036</v>
      </c>
      <c r="G105" s="11">
        <v>1.235</v>
      </c>
      <c r="H105" s="11">
        <v>0.235566</v>
      </c>
      <c r="I105" s="11">
        <v>0.539049</v>
      </c>
      <c r="J105" s="11">
        <v>0.577263</v>
      </c>
      <c r="K105" s="11">
        <v>0.683918</v>
      </c>
      <c r="L105" s="11">
        <v>0.765784</v>
      </c>
      <c r="M105" s="11">
        <v>0.891876</v>
      </c>
      <c r="N105" s="11">
        <v>1.04214</v>
      </c>
      <c r="O105" s="11">
        <v>0.522357</v>
      </c>
      <c r="P105" s="11">
        <v>0.579631</v>
      </c>
      <c r="Q105" s="11">
        <v>0.690284</v>
      </c>
      <c r="R105" s="11">
        <v>0.67422</v>
      </c>
      <c r="S105" s="11">
        <v>0.836019</v>
      </c>
      <c r="T105" s="11">
        <v>0.570028</v>
      </c>
      <c r="U105" s="11">
        <v>0.75977</v>
      </c>
      <c r="V105" s="11">
        <v>0.783983</v>
      </c>
      <c r="W105" s="11">
        <v>1.02429</v>
      </c>
      <c r="X105" s="12">
        <f t="shared" si="1"/>
        <v>0.7603561818</v>
      </c>
      <c r="Y105" s="8"/>
      <c r="Z105" s="8"/>
      <c r="AA105" s="8"/>
      <c r="AB105" s="8"/>
      <c r="AC105" s="8"/>
    </row>
    <row r="106">
      <c r="A106" s="4">
        <v>105.0</v>
      </c>
      <c r="B106" s="10">
        <v>0.825873</v>
      </c>
      <c r="C106" s="11">
        <v>0.680667</v>
      </c>
      <c r="D106" s="11">
        <v>0.76002</v>
      </c>
      <c r="E106" s="11">
        <v>0.79627</v>
      </c>
      <c r="F106" s="11">
        <v>0.696427</v>
      </c>
      <c r="G106" s="11">
        <v>0.654465</v>
      </c>
      <c r="H106" s="11">
        <v>0.166231</v>
      </c>
      <c r="I106" s="11">
        <v>0.502244</v>
      </c>
      <c r="J106" s="11">
        <v>0.549412</v>
      </c>
      <c r="K106" s="11">
        <v>0.693731</v>
      </c>
      <c r="L106" s="11">
        <v>0.580378</v>
      </c>
      <c r="M106" s="11">
        <v>0.592655</v>
      </c>
      <c r="N106" s="11">
        <v>0.506787</v>
      </c>
      <c r="O106" s="11">
        <v>0.432524</v>
      </c>
      <c r="P106" s="11">
        <v>0.485721</v>
      </c>
      <c r="Q106" s="11">
        <v>0.601768</v>
      </c>
      <c r="R106" s="11">
        <v>0.463494</v>
      </c>
      <c r="S106" s="11">
        <v>0.45768</v>
      </c>
      <c r="T106" s="11">
        <v>0.369655</v>
      </c>
      <c r="U106" s="11">
        <v>0.431348</v>
      </c>
      <c r="V106" s="11">
        <v>0.375098</v>
      </c>
      <c r="W106" s="11">
        <v>0.38983</v>
      </c>
      <c r="X106" s="12">
        <f t="shared" si="1"/>
        <v>0.5460126364</v>
      </c>
      <c r="Y106" s="8"/>
      <c r="Z106" s="8"/>
      <c r="AA106" s="8"/>
      <c r="AB106" s="8"/>
      <c r="AC106" s="8"/>
    </row>
    <row r="107">
      <c r="A107" s="4">
        <v>106.0</v>
      </c>
      <c r="B107" s="10">
        <v>1.6003</v>
      </c>
      <c r="C107" s="11">
        <v>1.74213</v>
      </c>
      <c r="D107" s="11">
        <v>2.14534</v>
      </c>
      <c r="E107" s="11">
        <v>2.46937</v>
      </c>
      <c r="F107" s="11">
        <v>2.19737</v>
      </c>
      <c r="G107" s="11">
        <v>1.60839</v>
      </c>
      <c r="H107" s="11">
        <v>1.00148</v>
      </c>
      <c r="I107" s="11">
        <v>1.87751</v>
      </c>
      <c r="J107" s="11">
        <v>2.04392</v>
      </c>
      <c r="K107" s="11">
        <v>1.84376</v>
      </c>
      <c r="L107" s="11">
        <v>2.00617</v>
      </c>
      <c r="M107" s="11">
        <v>1.89935</v>
      </c>
      <c r="N107" s="11">
        <v>1.21894</v>
      </c>
      <c r="O107" s="11">
        <v>1.60735</v>
      </c>
      <c r="P107" s="11">
        <v>1.74931</v>
      </c>
      <c r="Q107" s="11">
        <v>1.60132</v>
      </c>
      <c r="R107" s="11">
        <v>1.51487</v>
      </c>
      <c r="S107" s="11">
        <v>1.5318</v>
      </c>
      <c r="T107" s="11">
        <v>1.57983</v>
      </c>
      <c r="U107" s="11">
        <v>1.3521</v>
      </c>
      <c r="V107" s="11">
        <v>1.14574</v>
      </c>
      <c r="W107" s="11">
        <v>1.06033</v>
      </c>
      <c r="X107" s="12">
        <f t="shared" si="1"/>
        <v>1.672576364</v>
      </c>
      <c r="Y107" s="8"/>
      <c r="Z107" s="8"/>
      <c r="AA107" s="8"/>
      <c r="AB107" s="8"/>
      <c r="AC107" s="8"/>
    </row>
    <row r="108">
      <c r="A108" s="4">
        <v>107.0</v>
      </c>
      <c r="B108" s="10">
        <v>2.43407</v>
      </c>
      <c r="C108" s="11">
        <v>0.606522</v>
      </c>
      <c r="D108" s="11">
        <v>1.22174</v>
      </c>
      <c r="E108" s="11">
        <v>1.87356</v>
      </c>
      <c r="F108" s="11">
        <v>1.75144</v>
      </c>
      <c r="G108" s="11">
        <v>1.41793</v>
      </c>
      <c r="H108" s="11">
        <v>0.166383</v>
      </c>
      <c r="I108" s="11">
        <v>0.438387</v>
      </c>
      <c r="J108" s="11">
        <v>0.84065</v>
      </c>
      <c r="K108" s="11">
        <v>1.42415</v>
      </c>
      <c r="L108" s="11">
        <v>1.36969</v>
      </c>
      <c r="M108" s="11">
        <v>1.40092</v>
      </c>
      <c r="N108" s="11">
        <v>1.05958</v>
      </c>
      <c r="O108" s="11">
        <v>0.62096</v>
      </c>
      <c r="P108" s="11">
        <v>0.785971</v>
      </c>
      <c r="Q108" s="11">
        <v>1.11584</v>
      </c>
      <c r="R108" s="11">
        <v>1.28506</v>
      </c>
      <c r="S108" s="11">
        <v>1.45977</v>
      </c>
      <c r="T108" s="11">
        <v>0.646444</v>
      </c>
      <c r="U108" s="11">
        <v>0.919403</v>
      </c>
      <c r="V108" s="11">
        <v>1.01929</v>
      </c>
      <c r="W108" s="11">
        <v>0.805968</v>
      </c>
      <c r="X108" s="12">
        <f t="shared" si="1"/>
        <v>1.121078545</v>
      </c>
      <c r="Y108" s="8"/>
      <c r="Z108" s="8"/>
      <c r="AA108" s="8"/>
      <c r="AB108" s="8"/>
      <c r="AC108" s="8"/>
    </row>
    <row r="109">
      <c r="A109" s="4">
        <v>108.0</v>
      </c>
      <c r="B109" s="10">
        <v>0.592788</v>
      </c>
      <c r="C109" s="11">
        <v>0.583524</v>
      </c>
      <c r="D109" s="11">
        <v>0.678669</v>
      </c>
      <c r="E109" s="11">
        <v>0.777857</v>
      </c>
      <c r="F109" s="11">
        <v>0.771844</v>
      </c>
      <c r="G109" s="11">
        <v>0.875806</v>
      </c>
      <c r="H109" s="11">
        <v>0.23743</v>
      </c>
      <c r="I109" s="11">
        <v>0.494676</v>
      </c>
      <c r="J109" s="11">
        <v>0.648003</v>
      </c>
      <c r="K109" s="11">
        <v>0.855569</v>
      </c>
      <c r="L109" s="11">
        <v>0.829838</v>
      </c>
      <c r="M109" s="11">
        <v>0.981076</v>
      </c>
      <c r="N109" s="11">
        <v>0.80073</v>
      </c>
      <c r="O109" s="11">
        <v>0.404183</v>
      </c>
      <c r="P109" s="11">
        <v>0.566272</v>
      </c>
      <c r="Q109" s="11">
        <v>0.823651</v>
      </c>
      <c r="R109" s="11">
        <v>0.910559</v>
      </c>
      <c r="S109" s="11">
        <v>1.00244</v>
      </c>
      <c r="T109" s="11">
        <v>0.542036</v>
      </c>
      <c r="U109" s="11">
        <v>0.871864</v>
      </c>
      <c r="V109" s="11">
        <v>0.824657</v>
      </c>
      <c r="W109" s="11">
        <v>0.926835</v>
      </c>
      <c r="X109" s="12">
        <f t="shared" si="1"/>
        <v>0.7272866818</v>
      </c>
      <c r="Y109" s="8"/>
      <c r="Z109" s="8"/>
      <c r="AA109" s="8"/>
      <c r="AB109" s="8"/>
      <c r="AC109" s="8"/>
    </row>
    <row r="110">
      <c r="A110" s="4">
        <v>109.0</v>
      </c>
      <c r="B110" s="10">
        <v>0.819938</v>
      </c>
      <c r="C110" s="11">
        <v>0.513203</v>
      </c>
      <c r="D110" s="11">
        <v>0.626611</v>
      </c>
      <c r="E110" s="11">
        <v>0.615141</v>
      </c>
      <c r="F110" s="11">
        <v>0.76924</v>
      </c>
      <c r="G110" s="11">
        <v>0.751948</v>
      </c>
      <c r="H110" s="11">
        <v>0.207868</v>
      </c>
      <c r="I110" s="11">
        <v>0.350838</v>
      </c>
      <c r="J110" s="11">
        <v>0.621714</v>
      </c>
      <c r="K110" s="11">
        <v>1.11532</v>
      </c>
      <c r="L110" s="11">
        <v>0.956476</v>
      </c>
      <c r="M110" s="11">
        <v>0.936578</v>
      </c>
      <c r="N110" s="11">
        <v>0.802151</v>
      </c>
      <c r="O110" s="11">
        <v>0.482245</v>
      </c>
      <c r="P110" s="11">
        <v>0.701396</v>
      </c>
      <c r="Q110" s="11">
        <v>1.06909</v>
      </c>
      <c r="R110" s="11">
        <v>1.10236</v>
      </c>
      <c r="S110" s="11">
        <v>1.00127</v>
      </c>
      <c r="T110" s="11">
        <v>0.760004</v>
      </c>
      <c r="U110" s="11">
        <v>0.960118</v>
      </c>
      <c r="V110" s="11">
        <v>0.9773</v>
      </c>
      <c r="W110" s="11">
        <v>0.990705</v>
      </c>
      <c r="X110" s="12">
        <f t="shared" si="1"/>
        <v>0.7787051818</v>
      </c>
      <c r="Y110" s="8"/>
      <c r="Z110" s="8"/>
      <c r="AA110" s="8"/>
      <c r="AB110" s="8"/>
      <c r="AC110" s="8"/>
    </row>
    <row r="111">
      <c r="A111" s="4">
        <v>110.0</v>
      </c>
      <c r="B111" s="10">
        <v>0.800606</v>
      </c>
      <c r="C111" s="11">
        <v>0.383062</v>
      </c>
      <c r="D111" s="11">
        <v>0.547185</v>
      </c>
      <c r="E111" s="11">
        <v>0.636701</v>
      </c>
      <c r="F111" s="11">
        <v>0.644525</v>
      </c>
      <c r="G111" s="11">
        <v>0.561807</v>
      </c>
      <c r="H111" s="11">
        <v>0.148268</v>
      </c>
      <c r="I111" s="11">
        <v>0.332608</v>
      </c>
      <c r="J111" s="11">
        <v>0.416807</v>
      </c>
      <c r="K111" s="11">
        <v>0.553864</v>
      </c>
      <c r="L111" s="11">
        <v>0.499871</v>
      </c>
      <c r="M111" s="11">
        <v>0.517882</v>
      </c>
      <c r="N111" s="11">
        <v>0.600996</v>
      </c>
      <c r="O111" s="11">
        <v>0.312431</v>
      </c>
      <c r="P111" s="11">
        <v>0.365671</v>
      </c>
      <c r="Q111" s="11">
        <v>0.433508</v>
      </c>
      <c r="R111" s="11">
        <v>0.366162</v>
      </c>
      <c r="S111" s="11">
        <v>0.41093</v>
      </c>
      <c r="T111" s="11">
        <v>0.212416</v>
      </c>
      <c r="U111" s="11">
        <v>0.325917</v>
      </c>
      <c r="V111" s="11">
        <v>0.35612</v>
      </c>
      <c r="W111" s="11">
        <v>0.353736</v>
      </c>
      <c r="X111" s="12">
        <f t="shared" si="1"/>
        <v>0.4445942273</v>
      </c>
      <c r="Y111" s="8"/>
      <c r="Z111" s="8"/>
      <c r="AA111" s="8"/>
      <c r="AB111" s="8"/>
      <c r="AC111" s="8"/>
    </row>
    <row r="112">
      <c r="A112" s="4">
        <v>111.0</v>
      </c>
      <c r="B112" s="10">
        <v>0.762982</v>
      </c>
      <c r="C112" s="11">
        <v>0.539778</v>
      </c>
      <c r="D112" s="11">
        <v>0.710879</v>
      </c>
      <c r="E112" s="11">
        <v>0.795018</v>
      </c>
      <c r="F112" s="11">
        <v>0.68585</v>
      </c>
      <c r="G112" s="11">
        <v>0.601774</v>
      </c>
      <c r="H112" s="11">
        <v>0.190352</v>
      </c>
      <c r="I112" s="11">
        <v>0.399829</v>
      </c>
      <c r="J112" s="11">
        <v>0.623687</v>
      </c>
      <c r="K112" s="11">
        <v>0.715727</v>
      </c>
      <c r="L112" s="11">
        <v>0.640852</v>
      </c>
      <c r="M112" s="11">
        <v>0.67803</v>
      </c>
      <c r="N112" s="11">
        <v>0.871552</v>
      </c>
      <c r="O112" s="11">
        <v>0.431269</v>
      </c>
      <c r="P112" s="11">
        <v>0.57371</v>
      </c>
      <c r="Q112" s="11">
        <v>0.762359</v>
      </c>
      <c r="R112" s="11">
        <v>0.785402</v>
      </c>
      <c r="S112" s="11">
        <v>0.834293</v>
      </c>
      <c r="T112" s="11">
        <v>0.610047</v>
      </c>
      <c r="U112" s="11">
        <v>1.04109</v>
      </c>
      <c r="V112" s="11">
        <v>1.05917</v>
      </c>
      <c r="W112" s="11">
        <v>1.17436</v>
      </c>
      <c r="X112" s="12">
        <f t="shared" si="1"/>
        <v>0.7040004545</v>
      </c>
      <c r="Y112" s="8"/>
      <c r="Z112" s="8"/>
      <c r="AA112" s="8"/>
      <c r="AB112" s="8"/>
      <c r="AC112" s="8"/>
    </row>
    <row r="113">
      <c r="A113" s="4">
        <v>112.0</v>
      </c>
      <c r="B113" s="10">
        <v>1.03251</v>
      </c>
      <c r="C113" s="11">
        <v>0.519753</v>
      </c>
      <c r="D113" s="11">
        <v>0.744445</v>
      </c>
      <c r="E113" s="11">
        <v>0.903239</v>
      </c>
      <c r="F113" s="11">
        <v>0.94671</v>
      </c>
      <c r="G113" s="11">
        <v>0.80545</v>
      </c>
      <c r="H113" s="11">
        <v>0.210823</v>
      </c>
      <c r="I113" s="11">
        <v>0.388192</v>
      </c>
      <c r="J113" s="11">
        <v>0.577139</v>
      </c>
      <c r="K113" s="11">
        <v>0.702148</v>
      </c>
      <c r="L113" s="11">
        <v>0.678287</v>
      </c>
      <c r="M113" s="11">
        <v>0.532269</v>
      </c>
      <c r="N113" s="11">
        <v>0.542713</v>
      </c>
      <c r="O113" s="11">
        <v>0.414067</v>
      </c>
      <c r="P113" s="11">
        <v>0.47683</v>
      </c>
      <c r="Q113" s="11">
        <v>0.601617</v>
      </c>
      <c r="R113" s="11">
        <v>0.46265</v>
      </c>
      <c r="S113" s="11">
        <v>0.583206</v>
      </c>
      <c r="T113" s="11">
        <v>0.412347</v>
      </c>
      <c r="U113" s="11">
        <v>0.45178</v>
      </c>
      <c r="V113" s="11">
        <v>0.453751</v>
      </c>
      <c r="W113" s="11">
        <v>0.537522</v>
      </c>
      <c r="X113" s="12">
        <f t="shared" si="1"/>
        <v>0.589884</v>
      </c>
      <c r="Y113" s="8"/>
      <c r="Z113" s="8"/>
      <c r="AA113" s="8"/>
      <c r="AB113" s="8"/>
      <c r="AC113" s="8"/>
    </row>
    <row r="114">
      <c r="A114" s="4">
        <v>113.0</v>
      </c>
      <c r="B114" s="10">
        <v>0.639112</v>
      </c>
      <c r="C114" s="11">
        <v>0.534676</v>
      </c>
      <c r="D114" s="11">
        <v>0.501317</v>
      </c>
      <c r="E114" s="11">
        <v>0.575267</v>
      </c>
      <c r="F114" s="11">
        <v>0.571681</v>
      </c>
      <c r="G114" s="11">
        <v>0.581321</v>
      </c>
      <c r="H114" s="11">
        <v>0.222383</v>
      </c>
      <c r="I114" s="11">
        <v>0.477549</v>
      </c>
      <c r="J114" s="11">
        <v>0.522561</v>
      </c>
      <c r="K114" s="11">
        <v>0.646015</v>
      </c>
      <c r="L114" s="11">
        <v>0.584389</v>
      </c>
      <c r="M114" s="11">
        <v>0.64346</v>
      </c>
      <c r="N114" s="11">
        <v>0.753027</v>
      </c>
      <c r="O114" s="11">
        <v>0.526468</v>
      </c>
      <c r="P114" s="11">
        <v>0.579143</v>
      </c>
      <c r="Q114" s="11">
        <v>0.803078</v>
      </c>
      <c r="R114" s="11">
        <v>0.560671</v>
      </c>
      <c r="S114" s="11">
        <v>0.626662</v>
      </c>
      <c r="T114" s="11">
        <v>0.640311</v>
      </c>
      <c r="U114" s="11">
        <v>0.756583</v>
      </c>
      <c r="V114" s="11">
        <v>0.665722</v>
      </c>
      <c r="W114" s="11">
        <v>0.679178</v>
      </c>
      <c r="X114" s="12">
        <f t="shared" si="1"/>
        <v>0.5950260909</v>
      </c>
      <c r="Y114" s="8"/>
      <c r="Z114" s="8"/>
      <c r="AA114" s="8"/>
      <c r="AB114" s="8"/>
      <c r="AC114" s="8"/>
    </row>
    <row r="115">
      <c r="A115" s="4">
        <v>114.0</v>
      </c>
      <c r="B115" s="10">
        <v>0.940716</v>
      </c>
      <c r="C115" s="11">
        <v>0.452949</v>
      </c>
      <c r="D115" s="11">
        <v>0.763469</v>
      </c>
      <c r="E115" s="11">
        <v>0.796788</v>
      </c>
      <c r="F115" s="11">
        <v>0.935638</v>
      </c>
      <c r="G115" s="11">
        <v>0.880787</v>
      </c>
      <c r="H115" s="11">
        <v>0.313457</v>
      </c>
      <c r="I115" s="11">
        <v>0.434261</v>
      </c>
      <c r="J115" s="11">
        <v>0.613514</v>
      </c>
      <c r="K115" s="11">
        <v>0.707425</v>
      </c>
      <c r="L115" s="11">
        <v>0.823137</v>
      </c>
      <c r="M115" s="11">
        <v>1.04609</v>
      </c>
      <c r="N115" s="11">
        <v>0.793504</v>
      </c>
      <c r="O115" s="11">
        <v>0.56341</v>
      </c>
      <c r="P115" s="11">
        <v>0.722864</v>
      </c>
      <c r="Q115" s="11">
        <v>0.874431</v>
      </c>
      <c r="R115" s="11">
        <v>0.917709</v>
      </c>
      <c r="S115" s="11">
        <v>1.0206</v>
      </c>
      <c r="T115" s="11">
        <v>0.851069</v>
      </c>
      <c r="U115" s="11">
        <v>1.24135</v>
      </c>
      <c r="V115" s="11">
        <v>1.18223</v>
      </c>
      <c r="W115" s="11">
        <v>1.25038</v>
      </c>
      <c r="X115" s="12">
        <f t="shared" si="1"/>
        <v>0.823899</v>
      </c>
      <c r="Y115" s="8"/>
      <c r="Z115" s="8"/>
      <c r="AA115" s="8"/>
      <c r="AB115" s="8"/>
      <c r="AC115" s="8"/>
    </row>
    <row r="116">
      <c r="A116" s="4">
        <v>115.0</v>
      </c>
      <c r="B116" s="10">
        <v>1.09267</v>
      </c>
      <c r="C116" s="11">
        <v>0.962684</v>
      </c>
      <c r="D116" s="11">
        <v>1.23212</v>
      </c>
      <c r="E116" s="11">
        <v>1.16194</v>
      </c>
      <c r="F116" s="11">
        <v>0.760712</v>
      </c>
      <c r="G116" s="11">
        <v>0.575858</v>
      </c>
      <c r="H116" s="11">
        <v>0.284713</v>
      </c>
      <c r="I116" s="11">
        <v>0.63187</v>
      </c>
      <c r="J116" s="11">
        <v>0.865137</v>
      </c>
      <c r="K116" s="11">
        <v>0.927757</v>
      </c>
      <c r="L116" s="11">
        <v>0.738728</v>
      </c>
      <c r="M116" s="11">
        <v>0.632825</v>
      </c>
      <c r="N116" s="11">
        <v>0.592752</v>
      </c>
      <c r="O116" s="11">
        <v>0.700098</v>
      </c>
      <c r="P116" s="11">
        <v>0.729644</v>
      </c>
      <c r="Q116" s="11">
        <v>0.778222</v>
      </c>
      <c r="R116" s="11">
        <v>0.692113</v>
      </c>
      <c r="S116" s="11">
        <v>0.691166</v>
      </c>
      <c r="T116" s="11">
        <v>0.832431</v>
      </c>
      <c r="U116" s="11">
        <v>0.859283</v>
      </c>
      <c r="V116" s="11">
        <v>0.693481</v>
      </c>
      <c r="W116" s="11">
        <v>0.698551</v>
      </c>
      <c r="X116" s="12">
        <f t="shared" si="1"/>
        <v>0.7788525</v>
      </c>
      <c r="Y116" s="8"/>
      <c r="Z116" s="8"/>
      <c r="AA116" s="8"/>
      <c r="AB116" s="8"/>
      <c r="AC116" s="8"/>
    </row>
    <row r="117">
      <c r="A117" s="4">
        <v>116.0</v>
      </c>
      <c r="B117" s="10">
        <v>1.20164</v>
      </c>
      <c r="C117" s="11">
        <v>1.17883</v>
      </c>
      <c r="D117" s="11">
        <v>1.27998</v>
      </c>
      <c r="E117" s="11">
        <v>1.14514</v>
      </c>
      <c r="F117" s="11">
        <v>1.11876</v>
      </c>
      <c r="G117" s="11">
        <v>1.02708</v>
      </c>
      <c r="H117" s="11">
        <v>0.558658</v>
      </c>
      <c r="I117" s="11">
        <v>1.13096</v>
      </c>
      <c r="J117" s="11">
        <v>1.09926</v>
      </c>
      <c r="K117" s="11">
        <v>1.06519</v>
      </c>
      <c r="L117" s="11">
        <v>0.994098</v>
      </c>
      <c r="M117" s="11">
        <v>1.11453</v>
      </c>
      <c r="N117" s="11">
        <v>1.1083</v>
      </c>
      <c r="O117" s="11">
        <v>1.03321</v>
      </c>
      <c r="P117" s="11">
        <v>1.13662</v>
      </c>
      <c r="Q117" s="11">
        <v>1.37699</v>
      </c>
      <c r="R117" s="11">
        <v>1.08446</v>
      </c>
      <c r="S117" s="11">
        <v>1.09321</v>
      </c>
      <c r="T117" s="11">
        <v>0.89042</v>
      </c>
      <c r="U117" s="11">
        <v>1.05531</v>
      </c>
      <c r="V117" s="11">
        <v>0.921851</v>
      </c>
      <c r="W117" s="11">
        <v>0.672655</v>
      </c>
      <c r="X117" s="12">
        <f t="shared" si="1"/>
        <v>1.058506909</v>
      </c>
      <c r="Y117" s="8"/>
      <c r="Z117" s="8"/>
      <c r="AA117" s="8"/>
      <c r="AB117" s="8"/>
      <c r="AC117" s="8"/>
    </row>
    <row r="118">
      <c r="A118" s="4">
        <v>117.0</v>
      </c>
      <c r="B118" s="10">
        <v>0.558042</v>
      </c>
      <c r="C118" s="11">
        <v>0.504536</v>
      </c>
      <c r="D118" s="11">
        <v>0.654632</v>
      </c>
      <c r="E118" s="11">
        <v>0.641995</v>
      </c>
      <c r="F118" s="11">
        <v>0.550244</v>
      </c>
      <c r="G118" s="11">
        <v>0.492822</v>
      </c>
      <c r="H118" s="11">
        <v>0.259447</v>
      </c>
      <c r="I118" s="11">
        <v>0.472844</v>
      </c>
      <c r="J118" s="11">
        <v>0.631624</v>
      </c>
      <c r="K118" s="11">
        <v>0.744845</v>
      </c>
      <c r="L118" s="11">
        <v>0.553358</v>
      </c>
      <c r="M118" s="11">
        <v>0.530269</v>
      </c>
      <c r="N118" s="11">
        <v>0.517208</v>
      </c>
      <c r="O118" s="11">
        <v>0.453123</v>
      </c>
      <c r="P118" s="11">
        <v>0.559121</v>
      </c>
      <c r="Q118" s="11">
        <v>0.665568</v>
      </c>
      <c r="R118" s="11">
        <v>0.522125</v>
      </c>
      <c r="S118" s="11">
        <v>0.513508</v>
      </c>
      <c r="T118" s="11">
        <v>0.527133</v>
      </c>
      <c r="U118" s="11">
        <v>0.566698</v>
      </c>
      <c r="V118" s="11">
        <v>0.607994</v>
      </c>
      <c r="W118" s="11">
        <v>0.723243</v>
      </c>
      <c r="X118" s="12">
        <f t="shared" si="1"/>
        <v>0.5568354091</v>
      </c>
      <c r="Y118" s="8"/>
      <c r="Z118" s="8"/>
      <c r="AA118" s="8"/>
      <c r="AB118" s="8"/>
      <c r="AC118" s="8"/>
    </row>
    <row r="119">
      <c r="A119" s="4">
        <v>118.0</v>
      </c>
      <c r="B119" s="10">
        <v>1.10166</v>
      </c>
      <c r="C119" s="11">
        <v>0.902007</v>
      </c>
      <c r="D119" s="11">
        <v>1.23142</v>
      </c>
      <c r="E119" s="11">
        <v>1.27111</v>
      </c>
      <c r="F119" s="11">
        <v>1.30989</v>
      </c>
      <c r="G119" s="11">
        <v>1.06042</v>
      </c>
      <c r="H119" s="11">
        <v>0.575273</v>
      </c>
      <c r="I119" s="11">
        <v>1.09602</v>
      </c>
      <c r="J119" s="11">
        <v>1.55195</v>
      </c>
      <c r="K119" s="11">
        <v>2.30304</v>
      </c>
      <c r="L119" s="11">
        <v>2.13592</v>
      </c>
      <c r="M119" s="11">
        <v>1.66235</v>
      </c>
      <c r="N119" s="11">
        <v>1.12446</v>
      </c>
      <c r="O119" s="11">
        <v>1.09945</v>
      </c>
      <c r="P119" s="11">
        <v>1.90025</v>
      </c>
      <c r="Q119" s="11">
        <v>2.55441</v>
      </c>
      <c r="R119" s="11">
        <v>2.57703</v>
      </c>
      <c r="S119" s="11">
        <v>1.89659</v>
      </c>
      <c r="T119" s="11">
        <v>1.58646</v>
      </c>
      <c r="U119" s="11">
        <v>2.52438</v>
      </c>
      <c r="V119" s="11">
        <v>2.14433</v>
      </c>
      <c r="W119" s="11">
        <v>1.48064</v>
      </c>
      <c r="X119" s="12">
        <f t="shared" si="1"/>
        <v>1.594957273</v>
      </c>
      <c r="Y119" s="8"/>
      <c r="Z119" s="8"/>
      <c r="AA119" s="8"/>
      <c r="AB119" s="8"/>
      <c r="AC119" s="8"/>
    </row>
    <row r="120">
      <c r="A120" s="4">
        <v>119.0</v>
      </c>
      <c r="B120" s="10">
        <v>0.933527</v>
      </c>
      <c r="C120" s="11">
        <v>0.701453</v>
      </c>
      <c r="D120" s="11">
        <v>0.956711</v>
      </c>
      <c r="E120" s="11">
        <v>1.17221</v>
      </c>
      <c r="F120" s="11">
        <v>0.893119</v>
      </c>
      <c r="G120" s="11">
        <v>0.836971</v>
      </c>
      <c r="H120" s="11">
        <v>0.211344</v>
      </c>
      <c r="I120" s="11">
        <v>0.522223</v>
      </c>
      <c r="J120" s="11">
        <v>0.779679</v>
      </c>
      <c r="K120" s="11">
        <v>0.890148</v>
      </c>
      <c r="L120" s="11">
        <v>0.7307</v>
      </c>
      <c r="M120" s="11">
        <v>0.732937</v>
      </c>
      <c r="N120" s="11">
        <v>0.68054</v>
      </c>
      <c r="O120" s="11">
        <v>0.494602</v>
      </c>
      <c r="P120" s="11">
        <v>0.661089</v>
      </c>
      <c r="Q120" s="11">
        <v>0.636918</v>
      </c>
      <c r="R120" s="11">
        <v>0.588605</v>
      </c>
      <c r="S120" s="11">
        <v>0.589873</v>
      </c>
      <c r="T120" s="11">
        <v>0.471888</v>
      </c>
      <c r="U120" s="11">
        <v>0.59335</v>
      </c>
      <c r="V120" s="11">
        <v>0.550377</v>
      </c>
      <c r="W120" s="11">
        <v>0.596864</v>
      </c>
      <c r="X120" s="12">
        <f t="shared" si="1"/>
        <v>0.6920512727</v>
      </c>
      <c r="Y120" s="8"/>
      <c r="Z120" s="8"/>
      <c r="AA120" s="8"/>
      <c r="AB120" s="8"/>
      <c r="AC120" s="8"/>
    </row>
    <row r="121">
      <c r="A121" s="4">
        <v>120.0</v>
      </c>
      <c r="B121" s="10">
        <v>1.11789</v>
      </c>
      <c r="C121" s="11">
        <v>0.467393</v>
      </c>
      <c r="D121" s="11">
        <v>0.944299</v>
      </c>
      <c r="E121" s="11">
        <v>1.18143</v>
      </c>
      <c r="F121" s="11">
        <v>1.18253</v>
      </c>
      <c r="G121" s="11">
        <v>0.879409</v>
      </c>
      <c r="H121" s="11">
        <v>0.177077</v>
      </c>
      <c r="I121" s="11">
        <v>0.425098</v>
      </c>
      <c r="J121" s="11">
        <v>0.561019</v>
      </c>
      <c r="K121" s="11">
        <v>0.960159</v>
      </c>
      <c r="L121" s="11">
        <v>0.892432</v>
      </c>
      <c r="M121" s="11">
        <v>0.856768</v>
      </c>
      <c r="N121" s="11">
        <v>0.673877</v>
      </c>
      <c r="O121" s="11">
        <v>0.524444</v>
      </c>
      <c r="P121" s="11">
        <v>0.511864</v>
      </c>
      <c r="Q121" s="11">
        <v>0.659798</v>
      </c>
      <c r="R121" s="11">
        <v>0.722575</v>
      </c>
      <c r="S121" s="11">
        <v>0.84373</v>
      </c>
      <c r="T121" s="11">
        <v>0.443425</v>
      </c>
      <c r="U121" s="11">
        <v>0.568036</v>
      </c>
      <c r="V121" s="11">
        <v>0.607071</v>
      </c>
      <c r="W121" s="11">
        <v>0.463057</v>
      </c>
      <c r="X121" s="12">
        <f t="shared" si="1"/>
        <v>0.7119718636</v>
      </c>
      <c r="Y121" s="8"/>
      <c r="Z121" s="8"/>
      <c r="AA121" s="8"/>
      <c r="AB121" s="8"/>
      <c r="AC121" s="8"/>
    </row>
    <row r="122">
      <c r="A122" s="4">
        <v>121.0</v>
      </c>
      <c r="B122" s="10">
        <v>1.61886</v>
      </c>
      <c r="C122" s="11">
        <v>0.756048</v>
      </c>
      <c r="D122" s="11">
        <v>0.790259</v>
      </c>
      <c r="E122" s="11">
        <v>0.674251</v>
      </c>
      <c r="F122" s="11">
        <v>0.762493</v>
      </c>
      <c r="G122" s="11">
        <v>0.921815</v>
      </c>
      <c r="H122" s="11">
        <v>0.37647</v>
      </c>
      <c r="I122" s="11">
        <v>0.615928</v>
      </c>
      <c r="J122" s="11">
        <v>0.80805</v>
      </c>
      <c r="K122" s="11">
        <v>0.882805</v>
      </c>
      <c r="L122" s="11">
        <v>0.792844</v>
      </c>
      <c r="M122" s="11">
        <v>0.830111</v>
      </c>
      <c r="N122" s="11">
        <v>0.840441</v>
      </c>
      <c r="O122" s="11">
        <v>0.780132</v>
      </c>
      <c r="P122" s="11">
        <v>0.983499</v>
      </c>
      <c r="Q122" s="11">
        <v>1.15739</v>
      </c>
      <c r="R122" s="11">
        <v>0.996236</v>
      </c>
      <c r="S122" s="11">
        <v>0.959464</v>
      </c>
      <c r="T122" s="11">
        <v>1.1539</v>
      </c>
      <c r="U122" s="11">
        <v>1.27966</v>
      </c>
      <c r="V122" s="11">
        <v>1.25945</v>
      </c>
      <c r="W122" s="11">
        <v>1.40227</v>
      </c>
      <c r="X122" s="12">
        <f t="shared" si="1"/>
        <v>0.9382898182</v>
      </c>
      <c r="Y122" s="8"/>
      <c r="Z122" s="8"/>
      <c r="AA122" s="8"/>
      <c r="AB122" s="8"/>
      <c r="AC122" s="8"/>
    </row>
    <row r="123">
      <c r="A123" s="4">
        <v>122.0</v>
      </c>
      <c r="B123" s="10">
        <v>0.778945</v>
      </c>
      <c r="C123" s="11">
        <v>0.541816</v>
      </c>
      <c r="D123" s="11">
        <v>0.563526</v>
      </c>
      <c r="E123" s="11">
        <v>0.861003</v>
      </c>
      <c r="F123" s="11">
        <v>0.984344</v>
      </c>
      <c r="G123" s="11">
        <v>0.936945</v>
      </c>
      <c r="H123" s="11">
        <v>0.274158</v>
      </c>
      <c r="I123" s="11">
        <v>0.57746</v>
      </c>
      <c r="J123" s="11">
        <v>0.711609</v>
      </c>
      <c r="K123" s="11">
        <v>1.15234</v>
      </c>
      <c r="L123" s="11">
        <v>1.0915</v>
      </c>
      <c r="M123" s="11">
        <v>1.02693</v>
      </c>
      <c r="N123" s="11">
        <v>0.869651</v>
      </c>
      <c r="O123" s="11">
        <v>0.656613</v>
      </c>
      <c r="P123" s="11">
        <v>0.813637</v>
      </c>
      <c r="Q123" s="11">
        <v>1.1393</v>
      </c>
      <c r="R123" s="11">
        <v>1.13555</v>
      </c>
      <c r="S123" s="11">
        <v>1.29009</v>
      </c>
      <c r="T123" s="11">
        <v>0.703837</v>
      </c>
      <c r="U123" s="11">
        <v>0.99303</v>
      </c>
      <c r="V123" s="11">
        <v>1.05412</v>
      </c>
      <c r="W123" s="11">
        <v>0.684697</v>
      </c>
      <c r="X123" s="12">
        <f t="shared" si="1"/>
        <v>0.8564136818</v>
      </c>
      <c r="Y123" s="8"/>
      <c r="Z123" s="8"/>
      <c r="AA123" s="8"/>
      <c r="AB123" s="8"/>
      <c r="AC123" s="8"/>
    </row>
    <row r="124">
      <c r="A124" s="4">
        <v>123.0</v>
      </c>
      <c r="B124" s="10">
        <v>0.832805</v>
      </c>
      <c r="C124" s="11">
        <v>0.481312</v>
      </c>
      <c r="D124" s="11">
        <v>0.817559</v>
      </c>
      <c r="E124" s="11">
        <v>0.737795</v>
      </c>
      <c r="F124" s="11">
        <v>0.773453</v>
      </c>
      <c r="G124" s="11">
        <v>0.520731</v>
      </c>
      <c r="H124" s="11">
        <v>0.215001</v>
      </c>
      <c r="I124" s="11">
        <v>0.567414</v>
      </c>
      <c r="J124" s="11">
        <v>0.967025</v>
      </c>
      <c r="K124" s="11">
        <v>1.05773</v>
      </c>
      <c r="L124" s="11">
        <v>1.01265</v>
      </c>
      <c r="M124" s="11">
        <v>0.771089</v>
      </c>
      <c r="N124" s="11">
        <v>0.783519</v>
      </c>
      <c r="O124" s="11">
        <v>0.771329</v>
      </c>
      <c r="P124" s="11">
        <v>1.12339</v>
      </c>
      <c r="Q124" s="11">
        <v>1.11333</v>
      </c>
      <c r="R124" s="11">
        <v>1.13635</v>
      </c>
      <c r="S124" s="11">
        <v>0.958991</v>
      </c>
      <c r="T124" s="11">
        <v>1.07245</v>
      </c>
      <c r="U124" s="11">
        <v>1.1502</v>
      </c>
      <c r="V124" s="11">
        <v>0.998324</v>
      </c>
      <c r="W124" s="11">
        <v>1.16406</v>
      </c>
      <c r="X124" s="12">
        <f t="shared" si="1"/>
        <v>0.8648412273</v>
      </c>
      <c r="Y124" s="8"/>
      <c r="Z124" s="8"/>
      <c r="AA124" s="8"/>
      <c r="AB124" s="8"/>
      <c r="AC124" s="8"/>
    </row>
    <row r="125">
      <c r="A125" s="4">
        <v>124.0</v>
      </c>
      <c r="B125" s="10">
        <v>0.682675</v>
      </c>
      <c r="C125" s="11">
        <v>0.39391</v>
      </c>
      <c r="D125" s="11">
        <v>0.52971</v>
      </c>
      <c r="E125" s="11">
        <v>0.651005</v>
      </c>
      <c r="F125" s="11">
        <v>0.666186</v>
      </c>
      <c r="G125" s="11">
        <v>0.577404</v>
      </c>
      <c r="H125" s="11">
        <v>0.116467</v>
      </c>
      <c r="I125" s="11">
        <v>0.254998</v>
      </c>
      <c r="J125" s="11">
        <v>0.453042</v>
      </c>
      <c r="K125" s="11">
        <v>0.691316</v>
      </c>
      <c r="L125" s="11">
        <v>0.664864</v>
      </c>
      <c r="M125" s="11">
        <v>0.597816</v>
      </c>
      <c r="N125" s="11">
        <v>0.53265</v>
      </c>
      <c r="O125" s="11">
        <v>0.308802</v>
      </c>
      <c r="P125" s="11">
        <v>0.514936</v>
      </c>
      <c r="Q125" s="11">
        <v>0.655981</v>
      </c>
      <c r="R125" s="11">
        <v>0.677959</v>
      </c>
      <c r="S125" s="11">
        <v>0.669076</v>
      </c>
      <c r="T125" s="11">
        <v>0.400815</v>
      </c>
      <c r="U125" s="11">
        <v>0.596477</v>
      </c>
      <c r="V125" s="11">
        <v>0.602009</v>
      </c>
      <c r="W125" s="11">
        <v>0.524544</v>
      </c>
      <c r="X125" s="12">
        <f t="shared" si="1"/>
        <v>0.5346655455</v>
      </c>
      <c r="Y125" s="8"/>
      <c r="Z125" s="8"/>
      <c r="AA125" s="8"/>
      <c r="AB125" s="8"/>
      <c r="AC125" s="8"/>
    </row>
    <row r="126">
      <c r="A126" s="4">
        <v>125.0</v>
      </c>
      <c r="B126" s="10">
        <v>0.995304</v>
      </c>
      <c r="C126" s="11">
        <v>0.49171</v>
      </c>
      <c r="D126" s="11">
        <v>0.763655</v>
      </c>
      <c r="E126" s="11">
        <v>1.12405</v>
      </c>
      <c r="F126" s="11">
        <v>1.00888</v>
      </c>
      <c r="G126" s="11">
        <v>0.922534</v>
      </c>
      <c r="H126" s="11">
        <v>0.172355</v>
      </c>
      <c r="I126" s="11">
        <v>0.455933</v>
      </c>
      <c r="J126" s="11">
        <v>0.704125</v>
      </c>
      <c r="K126" s="11">
        <v>0.992519</v>
      </c>
      <c r="L126" s="11">
        <v>1.01944</v>
      </c>
      <c r="M126" s="11">
        <v>1.17265</v>
      </c>
      <c r="N126" s="11">
        <v>1.2192</v>
      </c>
      <c r="O126" s="11">
        <v>0.590265</v>
      </c>
      <c r="P126" s="11">
        <v>0.688384</v>
      </c>
      <c r="Q126" s="11">
        <v>0.804423</v>
      </c>
      <c r="R126" s="11">
        <v>0.778803</v>
      </c>
      <c r="S126" s="11">
        <v>1.12775</v>
      </c>
      <c r="T126" s="11">
        <v>0.472205</v>
      </c>
      <c r="U126" s="11">
        <v>0.577531</v>
      </c>
      <c r="V126" s="11">
        <v>0.553899</v>
      </c>
      <c r="W126" s="11">
        <v>0.340281</v>
      </c>
      <c r="X126" s="12">
        <f t="shared" si="1"/>
        <v>0.7716316364</v>
      </c>
      <c r="Y126" s="8"/>
      <c r="Z126" s="8"/>
      <c r="AA126" s="8"/>
      <c r="AB126" s="8"/>
      <c r="AC126" s="8"/>
    </row>
    <row r="127">
      <c r="A127" s="4">
        <v>126.0</v>
      </c>
      <c r="B127" s="10">
        <v>0.951286</v>
      </c>
      <c r="C127" s="11">
        <v>0.605213</v>
      </c>
      <c r="D127" s="11">
        <v>0.909087</v>
      </c>
      <c r="E127" s="11">
        <v>1.16269</v>
      </c>
      <c r="F127" s="11">
        <v>1.01556</v>
      </c>
      <c r="G127" s="11">
        <v>0.900099</v>
      </c>
      <c r="H127" s="11">
        <v>0.19478</v>
      </c>
      <c r="I127" s="11">
        <v>0.542799</v>
      </c>
      <c r="J127" s="11">
        <v>0.861853</v>
      </c>
      <c r="K127" s="11">
        <v>1.32042</v>
      </c>
      <c r="L127" s="11">
        <v>1.08836</v>
      </c>
      <c r="M127" s="11">
        <v>0.857167</v>
      </c>
      <c r="N127" s="11">
        <v>0.730878</v>
      </c>
      <c r="O127" s="11">
        <v>0.66025</v>
      </c>
      <c r="P127" s="11">
        <v>0.878154</v>
      </c>
      <c r="Q127" s="11">
        <v>1.12325</v>
      </c>
      <c r="R127" s="11">
        <v>0.85738</v>
      </c>
      <c r="S127" s="11">
        <v>0.793793</v>
      </c>
      <c r="T127" s="11">
        <v>0.859571</v>
      </c>
      <c r="U127" s="11">
        <v>1.05783</v>
      </c>
      <c r="V127" s="11">
        <v>0.962242</v>
      </c>
      <c r="W127" s="11">
        <v>0.996671</v>
      </c>
      <c r="X127" s="12">
        <f t="shared" si="1"/>
        <v>0.8786060455</v>
      </c>
      <c r="Y127" s="8"/>
      <c r="Z127" s="8"/>
      <c r="AA127" s="8"/>
      <c r="AB127" s="8"/>
      <c r="AC127" s="8"/>
    </row>
    <row r="128">
      <c r="A128" s="4">
        <v>127.0</v>
      </c>
      <c r="B128" s="10">
        <v>1.35155</v>
      </c>
      <c r="C128" s="11">
        <v>1.04553</v>
      </c>
      <c r="D128" s="11">
        <v>1.29548</v>
      </c>
      <c r="E128" s="11">
        <v>1.34535</v>
      </c>
      <c r="F128" s="11">
        <v>1.49956</v>
      </c>
      <c r="G128" s="11">
        <v>1.05259</v>
      </c>
      <c r="H128" s="11">
        <v>0.413703</v>
      </c>
      <c r="I128" s="11">
        <v>0.787547</v>
      </c>
      <c r="J128" s="11">
        <v>1.19027</v>
      </c>
      <c r="K128" s="11">
        <v>1.39457</v>
      </c>
      <c r="L128" s="11">
        <v>1.25848</v>
      </c>
      <c r="M128" s="11">
        <v>0.992988</v>
      </c>
      <c r="N128" s="11">
        <v>0.722015</v>
      </c>
      <c r="O128" s="11">
        <v>0.971792</v>
      </c>
      <c r="P128" s="11">
        <v>1.36217</v>
      </c>
      <c r="Q128" s="11">
        <v>1.33954</v>
      </c>
      <c r="R128" s="11">
        <v>0.983856</v>
      </c>
      <c r="S128" s="11">
        <v>0.922249</v>
      </c>
      <c r="T128" s="11">
        <v>1.21612</v>
      </c>
      <c r="U128" s="11">
        <v>1.18175</v>
      </c>
      <c r="V128" s="11">
        <v>0.908902</v>
      </c>
      <c r="W128" s="11">
        <v>0.887258</v>
      </c>
      <c r="X128" s="12">
        <f t="shared" si="1"/>
        <v>1.096512273</v>
      </c>
      <c r="Y128" s="8"/>
      <c r="Z128" s="8"/>
      <c r="AA128" s="8"/>
      <c r="AB128" s="8"/>
      <c r="AC128" s="8"/>
    </row>
    <row r="129">
      <c r="A129" s="4">
        <v>128.0</v>
      </c>
      <c r="B129" s="10">
        <v>0.785466</v>
      </c>
      <c r="C129" s="11">
        <v>0.599349</v>
      </c>
      <c r="D129" s="11">
        <v>0.952344</v>
      </c>
      <c r="E129" s="11">
        <v>1.00414</v>
      </c>
      <c r="F129" s="11">
        <v>0.97458</v>
      </c>
      <c r="G129" s="11">
        <v>0.813257</v>
      </c>
      <c r="H129" s="11">
        <v>0.140943</v>
      </c>
      <c r="I129" s="11">
        <v>0.472626</v>
      </c>
      <c r="J129" s="11">
        <v>0.903218</v>
      </c>
      <c r="K129" s="11">
        <v>0.984005</v>
      </c>
      <c r="L129" s="11">
        <v>0.931336</v>
      </c>
      <c r="M129" s="11">
        <v>0.756913</v>
      </c>
      <c r="N129" s="11">
        <v>0.55566</v>
      </c>
      <c r="O129" s="11">
        <v>0.518266</v>
      </c>
      <c r="P129" s="11">
        <v>0.838217</v>
      </c>
      <c r="Q129" s="11">
        <v>0.857105</v>
      </c>
      <c r="R129" s="11">
        <v>0.691213</v>
      </c>
      <c r="S129" s="11">
        <v>0.594379</v>
      </c>
      <c r="T129" s="11">
        <v>0.534252</v>
      </c>
      <c r="U129" s="11">
        <v>0.722094</v>
      </c>
      <c r="V129" s="11">
        <v>0.62937</v>
      </c>
      <c r="W129" s="11">
        <v>0.747161</v>
      </c>
      <c r="X129" s="12">
        <f t="shared" si="1"/>
        <v>0.7275406364</v>
      </c>
      <c r="Y129" s="8"/>
      <c r="Z129" s="8"/>
      <c r="AA129" s="8"/>
      <c r="AB129" s="8"/>
      <c r="AC129" s="8"/>
    </row>
    <row r="130">
      <c r="A130" s="4">
        <v>129.0</v>
      </c>
      <c r="B130" s="10">
        <v>0.810381</v>
      </c>
      <c r="C130" s="11">
        <v>0.425626</v>
      </c>
      <c r="D130" s="11">
        <v>0.80394</v>
      </c>
      <c r="E130" s="11">
        <v>0.96598</v>
      </c>
      <c r="F130" s="11">
        <v>1.11748</v>
      </c>
      <c r="G130" s="11">
        <v>0.932085</v>
      </c>
      <c r="H130" s="11">
        <v>0.172475</v>
      </c>
      <c r="I130" s="11">
        <v>0.557886</v>
      </c>
      <c r="J130" s="11">
        <v>0.97115</v>
      </c>
      <c r="K130" s="11">
        <v>1.3726</v>
      </c>
      <c r="L130" s="11">
        <v>1.46116</v>
      </c>
      <c r="M130" s="11">
        <v>1.36894</v>
      </c>
      <c r="N130" s="11">
        <v>1.05473</v>
      </c>
      <c r="O130" s="11">
        <v>0.742145</v>
      </c>
      <c r="P130" s="11">
        <v>1.03448</v>
      </c>
      <c r="Q130" s="11">
        <v>1.31691</v>
      </c>
      <c r="R130" s="11">
        <v>1.40829</v>
      </c>
      <c r="S130" s="11">
        <v>1.34752</v>
      </c>
      <c r="T130" s="11">
        <v>0.674834</v>
      </c>
      <c r="U130" s="11">
        <v>0.975239</v>
      </c>
      <c r="V130" s="11">
        <v>1.03739</v>
      </c>
      <c r="W130" s="11">
        <v>0.629645</v>
      </c>
      <c r="X130" s="12">
        <f t="shared" si="1"/>
        <v>0.9627675455</v>
      </c>
      <c r="Y130" s="8"/>
      <c r="Z130" s="8"/>
      <c r="AA130" s="8"/>
      <c r="AB130" s="8"/>
      <c r="AC130" s="8"/>
    </row>
    <row r="131">
      <c r="A131" s="4">
        <v>130.0</v>
      </c>
      <c r="B131" s="10">
        <v>0.623459</v>
      </c>
      <c r="C131" s="11">
        <v>0.449142</v>
      </c>
      <c r="D131" s="11">
        <v>0.545008</v>
      </c>
      <c r="E131" s="11">
        <v>0.672838</v>
      </c>
      <c r="F131" s="11">
        <v>0.790165</v>
      </c>
      <c r="G131" s="11">
        <v>0.767805</v>
      </c>
      <c r="H131" s="11">
        <v>0.387564</v>
      </c>
      <c r="I131" s="11">
        <v>0.561097</v>
      </c>
      <c r="J131" s="11">
        <v>0.791536</v>
      </c>
      <c r="K131" s="11">
        <v>0.976939</v>
      </c>
      <c r="L131" s="11">
        <v>0.929504</v>
      </c>
      <c r="M131" s="11">
        <v>0.901738</v>
      </c>
      <c r="N131" s="11">
        <v>0.790213</v>
      </c>
      <c r="O131" s="11">
        <v>0.698828</v>
      </c>
      <c r="P131" s="11">
        <v>1.13602</v>
      </c>
      <c r="Q131" s="11">
        <v>1.45018</v>
      </c>
      <c r="R131" s="11">
        <v>1.23453</v>
      </c>
      <c r="S131" s="11">
        <v>1.06103</v>
      </c>
      <c r="T131" s="11">
        <v>0.932121</v>
      </c>
      <c r="U131" s="11">
        <v>1.39547</v>
      </c>
      <c r="V131" s="11">
        <v>1.23227</v>
      </c>
      <c r="W131" s="11">
        <v>1.09543</v>
      </c>
      <c r="X131" s="12">
        <f t="shared" si="1"/>
        <v>0.8828585</v>
      </c>
      <c r="Y131" s="8"/>
      <c r="Z131" s="8"/>
      <c r="AA131" s="8"/>
      <c r="AB131" s="8"/>
      <c r="AC131" s="8"/>
    </row>
    <row r="132">
      <c r="A132" s="4">
        <v>131.0</v>
      </c>
      <c r="B132" s="10">
        <v>0.531935</v>
      </c>
      <c r="C132" s="11">
        <v>0.500313</v>
      </c>
      <c r="D132" s="11">
        <v>0.582397</v>
      </c>
      <c r="E132" s="11">
        <v>0.598814</v>
      </c>
      <c r="F132" s="11">
        <v>0.591688</v>
      </c>
      <c r="G132" s="11">
        <v>0.663036</v>
      </c>
      <c r="H132" s="11">
        <v>0.259633</v>
      </c>
      <c r="I132" s="11">
        <v>0.380359</v>
      </c>
      <c r="J132" s="11">
        <v>0.610921</v>
      </c>
      <c r="K132" s="11">
        <v>0.876931</v>
      </c>
      <c r="L132" s="11">
        <v>0.791084</v>
      </c>
      <c r="M132" s="11">
        <v>0.782296</v>
      </c>
      <c r="N132" s="11">
        <v>0.748214</v>
      </c>
      <c r="O132" s="11">
        <v>0.484873</v>
      </c>
      <c r="P132" s="11">
        <v>0.715069</v>
      </c>
      <c r="Q132" s="11">
        <v>0.83977</v>
      </c>
      <c r="R132" s="11">
        <v>0.778285</v>
      </c>
      <c r="S132" s="11">
        <v>0.844512</v>
      </c>
      <c r="T132" s="11">
        <v>0.634418</v>
      </c>
      <c r="U132" s="11">
        <v>0.73874</v>
      </c>
      <c r="V132" s="11">
        <v>0.701415</v>
      </c>
      <c r="W132" s="11">
        <v>0.629036</v>
      </c>
      <c r="X132" s="12">
        <f t="shared" si="1"/>
        <v>0.6492608636</v>
      </c>
      <c r="Y132" s="8"/>
      <c r="Z132" s="8"/>
      <c r="AA132" s="8"/>
      <c r="AB132" s="8"/>
      <c r="AC132" s="8"/>
    </row>
    <row r="133">
      <c r="A133" s="4">
        <v>132.0</v>
      </c>
      <c r="B133" s="10">
        <v>0.786716</v>
      </c>
      <c r="C133" s="11">
        <v>0.584939</v>
      </c>
      <c r="D133" s="11">
        <v>0.781169</v>
      </c>
      <c r="E133" s="11">
        <v>0.771804</v>
      </c>
      <c r="F133" s="11">
        <v>0.764629</v>
      </c>
      <c r="G133" s="11">
        <v>0.5695</v>
      </c>
      <c r="H133" s="11">
        <v>0.370268</v>
      </c>
      <c r="I133" s="11">
        <v>0.819286</v>
      </c>
      <c r="J133" s="11">
        <v>0.800347</v>
      </c>
      <c r="K133" s="11">
        <v>0.797894</v>
      </c>
      <c r="L133" s="11">
        <v>0.806257</v>
      </c>
      <c r="M133" s="11">
        <v>0.635958</v>
      </c>
      <c r="N133" s="11">
        <v>0.554661</v>
      </c>
      <c r="O133" s="11">
        <v>0.896756</v>
      </c>
      <c r="P133" s="11">
        <v>0.94392</v>
      </c>
      <c r="Q133" s="11">
        <v>1.01289</v>
      </c>
      <c r="R133" s="11">
        <v>0.911032</v>
      </c>
      <c r="S133" s="11">
        <v>0.887302</v>
      </c>
      <c r="T133" s="11">
        <v>0.832676</v>
      </c>
      <c r="U133" s="11">
        <v>1.0073</v>
      </c>
      <c r="V133" s="11">
        <v>0.910489</v>
      </c>
      <c r="W133" s="11">
        <v>0.909592</v>
      </c>
      <c r="X133" s="12">
        <f t="shared" si="1"/>
        <v>0.7888811364</v>
      </c>
      <c r="Y133" s="8"/>
      <c r="Z133" s="8"/>
      <c r="AA133" s="8"/>
      <c r="AB133" s="8"/>
      <c r="AC133" s="8"/>
    </row>
    <row r="134">
      <c r="A134" s="4">
        <v>133.0</v>
      </c>
      <c r="B134" s="10">
        <v>1.28159</v>
      </c>
      <c r="C134" s="11">
        <v>0.488318</v>
      </c>
      <c r="D134" s="11">
        <v>0.825586</v>
      </c>
      <c r="E134" s="11">
        <v>1.08872</v>
      </c>
      <c r="F134" s="11">
        <v>1.36766</v>
      </c>
      <c r="G134" s="11">
        <v>1.85249</v>
      </c>
      <c r="H134" s="11">
        <v>0.246611</v>
      </c>
      <c r="I134" s="11">
        <v>0.345953</v>
      </c>
      <c r="J134" s="11">
        <v>0.616008</v>
      </c>
      <c r="K134" s="11">
        <v>0.880716</v>
      </c>
      <c r="L134" s="11">
        <v>1.0516</v>
      </c>
      <c r="M134" s="11">
        <v>1.38606</v>
      </c>
      <c r="N134" s="11">
        <v>1.39444</v>
      </c>
      <c r="O134" s="11">
        <v>0.442939</v>
      </c>
      <c r="P134" s="11">
        <v>0.622787</v>
      </c>
      <c r="Q134" s="11">
        <v>0.777896</v>
      </c>
      <c r="R134" s="11">
        <v>0.89122</v>
      </c>
      <c r="S134" s="11">
        <v>1.03839</v>
      </c>
      <c r="T134" s="11">
        <v>0.605886</v>
      </c>
      <c r="U134" s="11">
        <v>0.81049</v>
      </c>
      <c r="V134" s="11">
        <v>0.873253</v>
      </c>
      <c r="W134" s="11">
        <v>0.920388</v>
      </c>
      <c r="X134" s="12">
        <f t="shared" si="1"/>
        <v>0.9004091364</v>
      </c>
      <c r="Y134" s="8"/>
      <c r="Z134" s="8"/>
      <c r="AA134" s="8"/>
      <c r="AB134" s="8"/>
      <c r="AC134" s="8"/>
    </row>
    <row r="135">
      <c r="A135" s="4">
        <v>134.0</v>
      </c>
      <c r="B135" s="10">
        <v>0.588113</v>
      </c>
      <c r="C135" s="11">
        <v>0.519579</v>
      </c>
      <c r="D135" s="11">
        <v>0.822945</v>
      </c>
      <c r="E135" s="11">
        <v>0.800288</v>
      </c>
      <c r="F135" s="11">
        <v>0.872463</v>
      </c>
      <c r="G135" s="11">
        <v>0.551359</v>
      </c>
      <c r="H135" s="11">
        <v>0.311156</v>
      </c>
      <c r="I135" s="11">
        <v>0.745641</v>
      </c>
      <c r="J135" s="11">
        <v>1.00852</v>
      </c>
      <c r="K135" s="11">
        <v>1.05053</v>
      </c>
      <c r="L135" s="11">
        <v>0.996921</v>
      </c>
      <c r="M135" s="11">
        <v>0.642842</v>
      </c>
      <c r="N135" s="11">
        <v>0.498736</v>
      </c>
      <c r="O135" s="11">
        <v>1.01058</v>
      </c>
      <c r="P135" s="11">
        <v>1.34828</v>
      </c>
      <c r="Q135" s="11">
        <v>1.37093</v>
      </c>
      <c r="R135" s="11">
        <v>1.05224</v>
      </c>
      <c r="S135" s="11">
        <v>0.726019</v>
      </c>
      <c r="T135" s="11">
        <v>1.24393</v>
      </c>
      <c r="U135" s="11">
        <v>1.19756</v>
      </c>
      <c r="V135" s="11">
        <v>0.854443</v>
      </c>
      <c r="W135" s="11">
        <v>0.7578</v>
      </c>
      <c r="X135" s="12">
        <f t="shared" si="1"/>
        <v>0.8623125</v>
      </c>
      <c r="Y135" s="8"/>
      <c r="Z135" s="8"/>
      <c r="AA135" s="8"/>
      <c r="AB135" s="8"/>
      <c r="AC135" s="8"/>
    </row>
    <row r="136">
      <c r="A136" s="4">
        <v>135.0</v>
      </c>
      <c r="B136" s="10">
        <v>0.792747</v>
      </c>
      <c r="C136" s="11">
        <v>0.56882</v>
      </c>
      <c r="D136" s="11">
        <v>0.798149</v>
      </c>
      <c r="E136" s="11">
        <v>0.837921</v>
      </c>
      <c r="F136" s="11">
        <v>1.21054</v>
      </c>
      <c r="G136" s="11">
        <v>1.3217</v>
      </c>
      <c r="H136" s="11">
        <v>0.281725</v>
      </c>
      <c r="I136" s="11">
        <v>0.37176</v>
      </c>
      <c r="J136" s="11">
        <v>0.669249</v>
      </c>
      <c r="K136" s="11">
        <v>1.14569</v>
      </c>
      <c r="L136" s="11">
        <v>1.49565</v>
      </c>
      <c r="M136" s="11">
        <v>1.71541</v>
      </c>
      <c r="N136" s="11">
        <v>1.65441</v>
      </c>
      <c r="O136" s="11">
        <v>0.517992</v>
      </c>
      <c r="P136" s="11">
        <v>1.00937</v>
      </c>
      <c r="Q136" s="11">
        <v>1.3569</v>
      </c>
      <c r="R136" s="11">
        <v>1.55131</v>
      </c>
      <c r="S136" s="11">
        <v>1.80751</v>
      </c>
      <c r="T136" s="11">
        <v>1.02993</v>
      </c>
      <c r="U136" s="11">
        <v>1.47013</v>
      </c>
      <c r="V136" s="11">
        <v>1.51154</v>
      </c>
      <c r="W136" s="11">
        <v>1.41937</v>
      </c>
      <c r="X136" s="12">
        <f t="shared" si="1"/>
        <v>1.115355591</v>
      </c>
      <c r="Y136" s="8"/>
      <c r="Z136" s="8"/>
      <c r="AA136" s="8"/>
      <c r="AB136" s="8"/>
      <c r="AC136" s="8"/>
    </row>
    <row r="137">
      <c r="A137" s="4">
        <v>136.0</v>
      </c>
      <c r="B137" s="10">
        <v>0.712246</v>
      </c>
      <c r="C137" s="11">
        <v>0.405418</v>
      </c>
      <c r="D137" s="11">
        <v>0.66614</v>
      </c>
      <c r="E137" s="11">
        <v>0.832152</v>
      </c>
      <c r="F137" s="11">
        <v>1.1076</v>
      </c>
      <c r="G137" s="11">
        <v>1.1997</v>
      </c>
      <c r="H137" s="11">
        <v>0.268538</v>
      </c>
      <c r="I137" s="11">
        <v>0.596435</v>
      </c>
      <c r="J137" s="11">
        <v>0.996246</v>
      </c>
      <c r="K137" s="11">
        <v>1.18764</v>
      </c>
      <c r="L137" s="11">
        <v>1.27668</v>
      </c>
      <c r="M137" s="11">
        <v>1.42065</v>
      </c>
      <c r="N137" s="11">
        <v>1.03711</v>
      </c>
      <c r="O137" s="11">
        <v>0.749431</v>
      </c>
      <c r="P137" s="11">
        <v>0.998247</v>
      </c>
      <c r="Q137" s="11">
        <v>1.15287</v>
      </c>
      <c r="R137" s="11">
        <v>1.21828</v>
      </c>
      <c r="S137" s="11">
        <v>1.34464</v>
      </c>
      <c r="T137" s="11">
        <v>0.784947</v>
      </c>
      <c r="U137" s="11">
        <v>0.976361</v>
      </c>
      <c r="V137" s="11">
        <v>0.957645</v>
      </c>
      <c r="W137" s="11">
        <v>0.717391</v>
      </c>
      <c r="X137" s="12">
        <f t="shared" si="1"/>
        <v>0.9366530455</v>
      </c>
      <c r="Y137" s="8"/>
      <c r="Z137" s="8"/>
      <c r="AA137" s="8"/>
      <c r="AB137" s="8"/>
      <c r="AC137" s="8"/>
    </row>
    <row r="138">
      <c r="A138" s="4">
        <v>137.0</v>
      </c>
      <c r="B138" s="10">
        <v>1.05949</v>
      </c>
      <c r="C138" s="11">
        <v>0.881364</v>
      </c>
      <c r="D138" s="11">
        <v>0.78313</v>
      </c>
      <c r="E138" s="11">
        <v>0.740918</v>
      </c>
      <c r="F138" s="11">
        <v>0.758632</v>
      </c>
      <c r="G138" s="11">
        <v>0.96338</v>
      </c>
      <c r="H138" s="11">
        <v>0.334315</v>
      </c>
      <c r="I138" s="11">
        <v>0.564212</v>
      </c>
      <c r="J138" s="11">
        <v>0.579951</v>
      </c>
      <c r="K138" s="11">
        <v>0.702265</v>
      </c>
      <c r="L138" s="11">
        <v>0.698952</v>
      </c>
      <c r="M138" s="11">
        <v>0.689743</v>
      </c>
      <c r="N138" s="11">
        <v>0.67045</v>
      </c>
      <c r="O138" s="11">
        <v>0.626927</v>
      </c>
      <c r="P138" s="11">
        <v>0.721834</v>
      </c>
      <c r="Q138" s="11">
        <v>0.72356</v>
      </c>
      <c r="R138" s="11">
        <v>0.736486</v>
      </c>
      <c r="S138" s="11">
        <v>0.700211</v>
      </c>
      <c r="T138" s="11">
        <v>0.785895</v>
      </c>
      <c r="U138" s="11">
        <v>0.823006</v>
      </c>
      <c r="V138" s="11">
        <v>0.810276</v>
      </c>
      <c r="W138" s="11">
        <v>0.990506</v>
      </c>
      <c r="X138" s="12">
        <f t="shared" si="1"/>
        <v>0.7429774091</v>
      </c>
      <c r="Y138" s="8"/>
      <c r="Z138" s="8"/>
      <c r="AA138" s="8"/>
      <c r="AB138" s="8"/>
      <c r="AC138" s="8"/>
    </row>
    <row r="139">
      <c r="A139" s="4">
        <v>138.0</v>
      </c>
      <c r="B139" s="10">
        <v>0.649268</v>
      </c>
      <c r="C139" s="11">
        <v>0.623154</v>
      </c>
      <c r="D139" s="11">
        <v>0.809019</v>
      </c>
      <c r="E139" s="11">
        <v>0.769217</v>
      </c>
      <c r="F139" s="11">
        <v>0.845332</v>
      </c>
      <c r="G139" s="11">
        <v>0.771759</v>
      </c>
      <c r="H139" s="11">
        <v>0.422463</v>
      </c>
      <c r="I139" s="11">
        <v>0.659095</v>
      </c>
      <c r="J139" s="11">
        <v>0.837632</v>
      </c>
      <c r="K139" s="11">
        <v>0.933934</v>
      </c>
      <c r="L139" s="11">
        <v>0.80259</v>
      </c>
      <c r="M139" s="11">
        <v>0.777192</v>
      </c>
      <c r="N139" s="11">
        <v>0.609223</v>
      </c>
      <c r="O139" s="11">
        <v>0.796537</v>
      </c>
      <c r="P139" s="11">
        <v>0.857053</v>
      </c>
      <c r="Q139" s="11">
        <v>0.935083</v>
      </c>
      <c r="R139" s="11">
        <v>0.833098</v>
      </c>
      <c r="S139" s="11">
        <v>0.793669</v>
      </c>
      <c r="T139" s="11">
        <v>0.742518</v>
      </c>
      <c r="U139" s="11">
        <v>0.950933</v>
      </c>
      <c r="V139" s="11">
        <v>0.819194</v>
      </c>
      <c r="W139" s="11">
        <v>0.869932</v>
      </c>
      <c r="X139" s="12">
        <f t="shared" si="1"/>
        <v>0.7776315909</v>
      </c>
      <c r="Y139" s="8"/>
      <c r="Z139" s="8"/>
      <c r="AA139" s="8"/>
      <c r="AB139" s="8"/>
      <c r="AC139" s="8"/>
    </row>
    <row r="140">
      <c r="A140" s="4">
        <v>139.0</v>
      </c>
      <c r="B140" s="10">
        <v>0.939131</v>
      </c>
      <c r="C140" s="11">
        <v>0.755868</v>
      </c>
      <c r="D140" s="11">
        <v>0.871686</v>
      </c>
      <c r="E140" s="11">
        <v>1.30832</v>
      </c>
      <c r="F140" s="11">
        <v>1.39918</v>
      </c>
      <c r="G140" s="11">
        <v>1.60309</v>
      </c>
      <c r="H140" s="11">
        <v>0.457076</v>
      </c>
      <c r="I140" s="11">
        <v>0.823631</v>
      </c>
      <c r="J140" s="11">
        <v>1.00876</v>
      </c>
      <c r="K140" s="11">
        <v>1.64202</v>
      </c>
      <c r="L140" s="11">
        <v>1.70674</v>
      </c>
      <c r="M140" s="11">
        <v>1.74486</v>
      </c>
      <c r="N140" s="11">
        <v>1.46604</v>
      </c>
      <c r="O140" s="11">
        <v>1.08817</v>
      </c>
      <c r="P140" s="11">
        <v>1.37255</v>
      </c>
      <c r="Q140" s="11">
        <v>1.73723</v>
      </c>
      <c r="R140" s="11">
        <v>1.89641</v>
      </c>
      <c r="S140" s="11">
        <v>1.74358</v>
      </c>
      <c r="T140" s="11">
        <v>1.29651</v>
      </c>
      <c r="U140" s="11">
        <v>1.59403</v>
      </c>
      <c r="V140" s="11">
        <v>1.53628</v>
      </c>
      <c r="W140" s="11">
        <v>1.24335</v>
      </c>
      <c r="X140" s="12">
        <f t="shared" si="1"/>
        <v>1.328841455</v>
      </c>
      <c r="Y140" s="8"/>
      <c r="Z140" s="8"/>
      <c r="AA140" s="8"/>
      <c r="AB140" s="8"/>
      <c r="AC140" s="8"/>
    </row>
    <row r="141">
      <c r="A141" s="4">
        <v>140.0</v>
      </c>
      <c r="B141" s="10">
        <v>0.78134</v>
      </c>
      <c r="C141" s="11">
        <v>0.395827</v>
      </c>
      <c r="D141" s="11">
        <v>0.684114</v>
      </c>
      <c r="E141" s="11">
        <v>0.890202</v>
      </c>
      <c r="F141" s="11">
        <v>0.771443</v>
      </c>
      <c r="G141" s="11">
        <v>0.682647</v>
      </c>
      <c r="H141" s="11">
        <v>0.106068</v>
      </c>
      <c r="I141" s="11">
        <v>0.359423</v>
      </c>
      <c r="J141" s="11">
        <v>0.626468</v>
      </c>
      <c r="K141" s="11">
        <v>0.817809</v>
      </c>
      <c r="L141" s="11">
        <v>0.766987</v>
      </c>
      <c r="M141" s="11">
        <v>0.733795</v>
      </c>
      <c r="N141" s="11">
        <v>0.710414</v>
      </c>
      <c r="O141" s="11">
        <v>0.588975</v>
      </c>
      <c r="P141" s="11">
        <v>0.849443</v>
      </c>
      <c r="Q141" s="11">
        <v>1.05246</v>
      </c>
      <c r="R141" s="11">
        <v>0.880283</v>
      </c>
      <c r="S141" s="11">
        <v>0.877808</v>
      </c>
      <c r="T141" s="11">
        <v>1.01511</v>
      </c>
      <c r="U141" s="11">
        <v>1.36242</v>
      </c>
      <c r="V141" s="11">
        <v>1.24768</v>
      </c>
      <c r="W141" s="11">
        <v>1.56441</v>
      </c>
      <c r="X141" s="12">
        <f t="shared" si="1"/>
        <v>0.8075057273</v>
      </c>
      <c r="Y141" s="8"/>
      <c r="Z141" s="8"/>
      <c r="AA141" s="8"/>
      <c r="AB141" s="8"/>
      <c r="AC141" s="8"/>
    </row>
    <row r="142">
      <c r="A142" s="4">
        <v>141.0</v>
      </c>
      <c r="B142" s="10">
        <v>0.703735</v>
      </c>
      <c r="C142" s="11">
        <v>0.571552</v>
      </c>
      <c r="D142" s="11">
        <v>0.825013</v>
      </c>
      <c r="E142" s="11">
        <v>1.04427</v>
      </c>
      <c r="F142" s="11">
        <v>0.85084</v>
      </c>
      <c r="G142" s="11">
        <v>0.804439</v>
      </c>
      <c r="H142" s="11">
        <v>0.220913</v>
      </c>
      <c r="I142" s="11">
        <v>0.84895</v>
      </c>
      <c r="J142" s="11">
        <v>1.16668</v>
      </c>
      <c r="K142" s="11">
        <v>1.5401</v>
      </c>
      <c r="L142" s="11">
        <v>1.12542</v>
      </c>
      <c r="M142" s="11">
        <v>1.05911</v>
      </c>
      <c r="N142" s="11">
        <v>0.743606</v>
      </c>
      <c r="O142" s="11">
        <v>1.15271</v>
      </c>
      <c r="P142" s="11">
        <v>1.3953</v>
      </c>
      <c r="Q142" s="11">
        <v>1.69092</v>
      </c>
      <c r="R142" s="11">
        <v>1.35547</v>
      </c>
      <c r="S142" s="11">
        <v>1.20998</v>
      </c>
      <c r="T142" s="11">
        <v>1.46898</v>
      </c>
      <c r="U142" s="11">
        <v>1.63594</v>
      </c>
      <c r="V142" s="11">
        <v>1.38652</v>
      </c>
      <c r="W142" s="11">
        <v>1.42692</v>
      </c>
      <c r="X142" s="12">
        <f t="shared" si="1"/>
        <v>1.101244</v>
      </c>
      <c r="Y142" s="8"/>
      <c r="Z142" s="8"/>
      <c r="AA142" s="8"/>
      <c r="AB142" s="8"/>
      <c r="AC142" s="8"/>
    </row>
    <row r="143">
      <c r="A143" s="4">
        <v>142.0</v>
      </c>
      <c r="B143" s="10">
        <v>1.20601</v>
      </c>
      <c r="C143" s="11">
        <v>0.524832</v>
      </c>
      <c r="D143" s="11">
        <v>0.940985</v>
      </c>
      <c r="E143" s="11">
        <v>1.12936</v>
      </c>
      <c r="F143" s="11">
        <v>1.34467</v>
      </c>
      <c r="G143" s="11">
        <v>1.2765</v>
      </c>
      <c r="H143" s="11">
        <v>0.212483</v>
      </c>
      <c r="I143" s="11">
        <v>0.452544</v>
      </c>
      <c r="J143" s="11">
        <v>0.751312</v>
      </c>
      <c r="K143" s="11">
        <v>0.862933</v>
      </c>
      <c r="L143" s="11">
        <v>1.06413</v>
      </c>
      <c r="M143" s="11">
        <v>1.00833</v>
      </c>
      <c r="N143" s="11">
        <v>1.02031</v>
      </c>
      <c r="O143" s="11">
        <v>0.478626</v>
      </c>
      <c r="P143" s="11">
        <v>0.656766</v>
      </c>
      <c r="Q143" s="11">
        <v>0.744006</v>
      </c>
      <c r="R143" s="11">
        <v>0.756198</v>
      </c>
      <c r="S143" s="11">
        <v>0.804328</v>
      </c>
      <c r="T143" s="11">
        <v>0.388258</v>
      </c>
      <c r="U143" s="11">
        <v>0.52045</v>
      </c>
      <c r="V143" s="11">
        <v>0.636538</v>
      </c>
      <c r="W143" s="11">
        <v>0.424997</v>
      </c>
      <c r="X143" s="12">
        <f t="shared" si="1"/>
        <v>0.7820257273</v>
      </c>
      <c r="Y143" s="8"/>
      <c r="Z143" s="8"/>
      <c r="AA143" s="8"/>
      <c r="AB143" s="8"/>
      <c r="AC143" s="8"/>
    </row>
    <row r="144">
      <c r="A144" s="4">
        <v>143.0</v>
      </c>
      <c r="B144" s="10">
        <v>0.783781</v>
      </c>
      <c r="C144" s="11">
        <v>0.429407</v>
      </c>
      <c r="D144" s="11">
        <v>0.575955</v>
      </c>
      <c r="E144" s="11">
        <v>0.575661</v>
      </c>
      <c r="F144" s="11">
        <v>0.650751</v>
      </c>
      <c r="G144" s="11">
        <v>0.61101</v>
      </c>
      <c r="H144" s="11">
        <v>0.17155</v>
      </c>
      <c r="I144" s="11">
        <v>0.344327</v>
      </c>
      <c r="J144" s="11">
        <v>0.529415</v>
      </c>
      <c r="K144" s="11">
        <v>0.587734</v>
      </c>
      <c r="L144" s="11">
        <v>0.678468</v>
      </c>
      <c r="M144" s="11">
        <v>0.547907</v>
      </c>
      <c r="N144" s="11">
        <v>0.607113</v>
      </c>
      <c r="O144" s="11">
        <v>0.469128</v>
      </c>
      <c r="P144" s="11">
        <v>0.564734</v>
      </c>
      <c r="Q144" s="11">
        <v>0.524501</v>
      </c>
      <c r="R144" s="11">
        <v>0.470045</v>
      </c>
      <c r="S144" s="11">
        <v>0.562308</v>
      </c>
      <c r="T144" s="11">
        <v>0.609298</v>
      </c>
      <c r="U144" s="11">
        <v>0.558056</v>
      </c>
      <c r="V144" s="11">
        <v>0.465193</v>
      </c>
      <c r="W144" s="11">
        <v>0.682614</v>
      </c>
      <c r="X144" s="12">
        <f t="shared" si="1"/>
        <v>0.5454070909</v>
      </c>
      <c r="Y144" s="8"/>
      <c r="Z144" s="8"/>
      <c r="AA144" s="8"/>
      <c r="AB144" s="8"/>
      <c r="AC144" s="8"/>
    </row>
    <row r="145">
      <c r="A145" s="4">
        <v>144.0</v>
      </c>
      <c r="B145" s="10">
        <v>0.775809</v>
      </c>
      <c r="C145" s="11">
        <v>0.48962</v>
      </c>
      <c r="D145" s="11">
        <v>0.604324</v>
      </c>
      <c r="E145" s="11">
        <v>0.671845</v>
      </c>
      <c r="F145" s="11">
        <v>0.606536</v>
      </c>
      <c r="G145" s="11">
        <v>0.590025</v>
      </c>
      <c r="H145" s="11">
        <v>0.179056</v>
      </c>
      <c r="I145" s="11">
        <v>0.443124</v>
      </c>
      <c r="J145" s="11">
        <v>0.563808</v>
      </c>
      <c r="K145" s="11">
        <v>0.841151</v>
      </c>
      <c r="L145" s="11">
        <v>0.659416</v>
      </c>
      <c r="M145" s="11">
        <v>0.501747</v>
      </c>
      <c r="N145" s="11">
        <v>0.496337</v>
      </c>
      <c r="O145" s="11">
        <v>0.455563</v>
      </c>
      <c r="P145" s="11">
        <v>0.523044</v>
      </c>
      <c r="Q145" s="11">
        <v>0.786803</v>
      </c>
      <c r="R145" s="11">
        <v>0.608308</v>
      </c>
      <c r="S145" s="11">
        <v>0.554399</v>
      </c>
      <c r="T145" s="11">
        <v>0.423111</v>
      </c>
      <c r="U145" s="11">
        <v>0.601113</v>
      </c>
      <c r="V145" s="11">
        <v>0.593499</v>
      </c>
      <c r="W145" s="11">
        <v>0.494208</v>
      </c>
      <c r="X145" s="12">
        <f t="shared" si="1"/>
        <v>0.566493</v>
      </c>
      <c r="Y145" s="8"/>
      <c r="Z145" s="8"/>
      <c r="AA145" s="8"/>
      <c r="AB145" s="8"/>
      <c r="AC145" s="8"/>
    </row>
    <row r="146">
      <c r="A146" s="4">
        <v>145.0</v>
      </c>
      <c r="B146" s="10">
        <v>1.03211</v>
      </c>
      <c r="C146" s="11">
        <v>1.3912</v>
      </c>
      <c r="D146" s="11">
        <v>1.01348</v>
      </c>
      <c r="E146" s="11">
        <v>1.00405</v>
      </c>
      <c r="F146" s="11">
        <v>0.844562</v>
      </c>
      <c r="G146" s="11">
        <v>0.877972</v>
      </c>
      <c r="H146" s="11">
        <v>2.54159</v>
      </c>
      <c r="I146" s="11">
        <v>1.29987</v>
      </c>
      <c r="J146" s="11">
        <v>1.06288</v>
      </c>
      <c r="K146" s="11">
        <v>1.06147</v>
      </c>
      <c r="L146" s="11">
        <v>0.904013</v>
      </c>
      <c r="M146" s="11">
        <v>0.957005</v>
      </c>
      <c r="N146" s="11">
        <v>1.30179</v>
      </c>
      <c r="O146" s="11">
        <v>1.0243</v>
      </c>
      <c r="P146" s="11">
        <v>0.966238</v>
      </c>
      <c r="Q146" s="11">
        <v>1.00116</v>
      </c>
      <c r="R146" s="11">
        <v>0.973904</v>
      </c>
      <c r="S146" s="11">
        <v>1.06709</v>
      </c>
      <c r="T146" s="11">
        <v>0.845481</v>
      </c>
      <c r="U146" s="11">
        <v>0.959328</v>
      </c>
      <c r="V146" s="11">
        <v>0.978317</v>
      </c>
      <c r="W146" s="11">
        <v>0.927081</v>
      </c>
      <c r="X146" s="12">
        <f t="shared" si="1"/>
        <v>1.092495045</v>
      </c>
      <c r="Y146" s="8"/>
      <c r="Z146" s="8"/>
      <c r="AA146" s="8"/>
      <c r="AB146" s="8"/>
      <c r="AC146" s="8"/>
    </row>
    <row r="147">
      <c r="A147" s="4">
        <v>146.0</v>
      </c>
      <c r="B147" s="10">
        <v>1.14808</v>
      </c>
      <c r="C147" s="11">
        <v>1.26311</v>
      </c>
      <c r="D147" s="11">
        <v>1.32689</v>
      </c>
      <c r="E147" s="11">
        <v>1.51183</v>
      </c>
      <c r="F147" s="11">
        <v>1.30951</v>
      </c>
      <c r="G147" s="11">
        <v>1.2758</v>
      </c>
      <c r="H147" s="11">
        <v>1.72228</v>
      </c>
      <c r="I147" s="11">
        <v>1.32651</v>
      </c>
      <c r="J147" s="11">
        <v>1.30764</v>
      </c>
      <c r="K147" s="11">
        <v>1.49312</v>
      </c>
      <c r="L147" s="11">
        <v>1.35189</v>
      </c>
      <c r="M147" s="11">
        <v>1.41898</v>
      </c>
      <c r="N147" s="11">
        <v>1.27597</v>
      </c>
      <c r="O147" s="11">
        <v>1.32557</v>
      </c>
      <c r="P147" s="11">
        <v>1.32649</v>
      </c>
      <c r="Q147" s="11">
        <v>1.63074</v>
      </c>
      <c r="R147" s="11">
        <v>1.5067</v>
      </c>
      <c r="S147" s="11">
        <v>1.45097</v>
      </c>
      <c r="T147" s="11">
        <v>1.35758</v>
      </c>
      <c r="U147" s="11">
        <v>1.54669</v>
      </c>
      <c r="V147" s="11">
        <v>1.41695</v>
      </c>
      <c r="W147" s="11">
        <v>1.2205</v>
      </c>
      <c r="X147" s="12">
        <f t="shared" si="1"/>
        <v>1.386990909</v>
      </c>
      <c r="Y147" s="8"/>
      <c r="Z147" s="8"/>
      <c r="AA147" s="8"/>
      <c r="AB147" s="8"/>
      <c r="AC147" s="8"/>
    </row>
    <row r="148">
      <c r="A148" s="4">
        <v>147.0</v>
      </c>
      <c r="B148" s="10">
        <v>1.33177</v>
      </c>
      <c r="C148" s="11">
        <v>1.48726</v>
      </c>
      <c r="D148" s="11">
        <v>1.20572</v>
      </c>
      <c r="E148" s="11">
        <v>1.19282</v>
      </c>
      <c r="F148" s="11">
        <v>1.18909</v>
      </c>
      <c r="G148" s="11">
        <v>1.40838</v>
      </c>
      <c r="H148" s="11">
        <v>2.06252</v>
      </c>
      <c r="I148" s="11">
        <v>1.34275</v>
      </c>
      <c r="J148" s="11">
        <v>1.07721</v>
      </c>
      <c r="K148" s="11">
        <v>1.05236</v>
      </c>
      <c r="L148" s="11">
        <v>1.07104</v>
      </c>
      <c r="M148" s="11">
        <v>1.18511</v>
      </c>
      <c r="N148" s="11">
        <v>1.24974</v>
      </c>
      <c r="O148" s="11">
        <v>0.963214</v>
      </c>
      <c r="P148" s="11">
        <v>0.868692</v>
      </c>
      <c r="Q148" s="11">
        <v>0.857619</v>
      </c>
      <c r="R148" s="11">
        <v>0.907561</v>
      </c>
      <c r="S148" s="11">
        <v>1.02568</v>
      </c>
      <c r="T148" s="11">
        <v>0.705033</v>
      </c>
      <c r="U148" s="11">
        <v>0.748204</v>
      </c>
      <c r="V148" s="11">
        <v>0.859614</v>
      </c>
      <c r="W148" s="11">
        <v>0.71407</v>
      </c>
      <c r="X148" s="12">
        <f t="shared" si="1"/>
        <v>1.113884409</v>
      </c>
      <c r="Y148" s="8"/>
      <c r="Z148" s="8"/>
      <c r="AA148" s="8"/>
      <c r="AB148" s="8"/>
      <c r="AC148" s="8"/>
    </row>
    <row r="149">
      <c r="A149" s="4">
        <v>148.0</v>
      </c>
      <c r="B149" s="10">
        <v>1.1474</v>
      </c>
      <c r="C149" s="11">
        <v>1.18437</v>
      </c>
      <c r="D149" s="11">
        <v>1.24692</v>
      </c>
      <c r="E149" s="11">
        <v>1.44319</v>
      </c>
      <c r="F149" s="11">
        <v>1.69002</v>
      </c>
      <c r="G149" s="11">
        <v>1.84845</v>
      </c>
      <c r="H149" s="11">
        <v>1.35064</v>
      </c>
      <c r="I149" s="11">
        <v>1.04378</v>
      </c>
      <c r="J149" s="11">
        <v>1.1522</v>
      </c>
      <c r="K149" s="11">
        <v>1.51937</v>
      </c>
      <c r="L149" s="11">
        <v>1.75534</v>
      </c>
      <c r="M149" s="11">
        <v>2.0322</v>
      </c>
      <c r="N149" s="11">
        <v>1.46074</v>
      </c>
      <c r="O149" s="11">
        <v>0.831343</v>
      </c>
      <c r="P149" s="11">
        <v>0.928791</v>
      </c>
      <c r="Q149" s="11">
        <v>1.08282</v>
      </c>
      <c r="R149" s="11">
        <v>1.36813</v>
      </c>
      <c r="S149" s="11">
        <v>1.53557</v>
      </c>
      <c r="T149" s="11">
        <v>0.715742</v>
      </c>
      <c r="U149" s="11">
        <v>0.907229</v>
      </c>
      <c r="V149" s="11">
        <v>1.05501</v>
      </c>
      <c r="W149" s="11">
        <v>0.75536</v>
      </c>
      <c r="X149" s="12">
        <f t="shared" si="1"/>
        <v>1.275209773</v>
      </c>
      <c r="Y149" s="8"/>
      <c r="Z149" s="8"/>
      <c r="AA149" s="8"/>
      <c r="AB149" s="8"/>
      <c r="AC149" s="8"/>
    </row>
    <row r="150">
      <c r="A150" s="4">
        <v>149.0</v>
      </c>
      <c r="B150" s="10">
        <v>1.33406</v>
      </c>
      <c r="C150" s="11">
        <v>1.09317</v>
      </c>
      <c r="D150" s="11">
        <v>1.53493</v>
      </c>
      <c r="E150" s="11">
        <v>1.58853</v>
      </c>
      <c r="F150" s="11">
        <v>1.49588</v>
      </c>
      <c r="G150" s="11">
        <v>1.37999</v>
      </c>
      <c r="H150" s="11">
        <v>1.15462</v>
      </c>
      <c r="I150" s="11">
        <v>1.1095</v>
      </c>
      <c r="J150" s="11">
        <v>1.51374</v>
      </c>
      <c r="K150" s="11">
        <v>1.64633</v>
      </c>
      <c r="L150" s="11">
        <v>1.61149</v>
      </c>
      <c r="M150" s="11">
        <v>1.55787</v>
      </c>
      <c r="N150" s="11">
        <v>1.24564</v>
      </c>
      <c r="O150" s="11">
        <v>1.62332</v>
      </c>
      <c r="P150" s="11">
        <v>1.99418</v>
      </c>
      <c r="Q150" s="11">
        <v>1.978</v>
      </c>
      <c r="R150" s="11">
        <v>1.76281</v>
      </c>
      <c r="S150" s="11">
        <v>1.67439</v>
      </c>
      <c r="T150" s="11">
        <v>2.66612</v>
      </c>
      <c r="U150" s="11">
        <v>2.69828</v>
      </c>
      <c r="V150" s="11">
        <v>2.29749</v>
      </c>
      <c r="W150" s="11">
        <v>3.09816</v>
      </c>
      <c r="X150" s="12">
        <f t="shared" si="1"/>
        <v>1.729931818</v>
      </c>
      <c r="Y150" s="8"/>
      <c r="Z150" s="8"/>
      <c r="AA150" s="8"/>
      <c r="AB150" s="8"/>
      <c r="AC150" s="8"/>
    </row>
    <row r="151">
      <c r="A151" s="4">
        <v>150.0</v>
      </c>
      <c r="B151" s="10">
        <v>0.868267</v>
      </c>
      <c r="C151" s="11">
        <v>0.932202</v>
      </c>
      <c r="D151" s="11">
        <v>0.81344</v>
      </c>
      <c r="E151" s="11">
        <v>0.875134</v>
      </c>
      <c r="F151" s="11">
        <v>0.716472</v>
      </c>
      <c r="G151" s="11">
        <v>0.862868</v>
      </c>
      <c r="H151" s="11">
        <v>0.819326</v>
      </c>
      <c r="I151" s="11">
        <v>0.764293</v>
      </c>
      <c r="J151" s="11">
        <v>0.666096</v>
      </c>
      <c r="K151" s="11">
        <v>0.829662</v>
      </c>
      <c r="L151" s="11">
        <v>0.684477</v>
      </c>
      <c r="M151" s="11">
        <v>0.790913</v>
      </c>
      <c r="N151" s="11">
        <v>0.753515</v>
      </c>
      <c r="O151" s="11">
        <v>0.634807</v>
      </c>
      <c r="P151" s="11">
        <v>0.684925</v>
      </c>
      <c r="Q151" s="11">
        <v>0.877556</v>
      </c>
      <c r="R151" s="11">
        <v>0.781053</v>
      </c>
      <c r="S151" s="11">
        <v>0.850279</v>
      </c>
      <c r="T151" s="11">
        <v>0.713904</v>
      </c>
      <c r="U151" s="11">
        <v>0.77877</v>
      </c>
      <c r="V151" s="11">
        <v>0.769643</v>
      </c>
      <c r="W151" s="11">
        <v>0.798744</v>
      </c>
      <c r="X151" s="12">
        <f t="shared" si="1"/>
        <v>0.7848339091</v>
      </c>
      <c r="Y151" s="8"/>
      <c r="Z151" s="8"/>
      <c r="AA151" s="8"/>
      <c r="AB151" s="8"/>
      <c r="AC151" s="8"/>
    </row>
    <row r="152">
      <c r="A152" s="4">
        <v>151.0</v>
      </c>
      <c r="B152" s="10">
        <v>0.788387</v>
      </c>
      <c r="C152" s="11">
        <v>0.679968</v>
      </c>
      <c r="D152" s="11">
        <v>0.708909</v>
      </c>
      <c r="E152" s="11">
        <v>0.845277</v>
      </c>
      <c r="F152" s="11">
        <v>0.817101</v>
      </c>
      <c r="G152" s="11">
        <v>0.936233</v>
      </c>
      <c r="H152" s="11">
        <v>0.803325</v>
      </c>
      <c r="I152" s="11">
        <v>0.701715</v>
      </c>
      <c r="J152" s="11">
        <v>0.713417</v>
      </c>
      <c r="K152" s="11">
        <v>0.911107</v>
      </c>
      <c r="L152" s="11">
        <v>0.826953</v>
      </c>
      <c r="M152" s="11">
        <v>1.04467</v>
      </c>
      <c r="N152" s="11">
        <v>0.857903</v>
      </c>
      <c r="O152" s="11">
        <v>0.789931</v>
      </c>
      <c r="P152" s="11">
        <v>0.805708</v>
      </c>
      <c r="Q152" s="11">
        <v>1.06248</v>
      </c>
      <c r="R152" s="11">
        <v>1.03804</v>
      </c>
      <c r="S152" s="11">
        <v>1.10227</v>
      </c>
      <c r="T152" s="11">
        <v>0.81981</v>
      </c>
      <c r="U152" s="11">
        <v>0.938985</v>
      </c>
      <c r="V152" s="11">
        <v>1.09635</v>
      </c>
      <c r="W152" s="11">
        <v>0.895075</v>
      </c>
      <c r="X152" s="12">
        <f t="shared" si="1"/>
        <v>0.8719824545</v>
      </c>
      <c r="Y152" s="8"/>
      <c r="Z152" s="8"/>
      <c r="AA152" s="8"/>
      <c r="AB152" s="8"/>
      <c r="AC152" s="8"/>
    </row>
    <row r="153">
      <c r="A153" s="4">
        <v>152.0</v>
      </c>
      <c r="B153" s="10">
        <v>0.868546</v>
      </c>
      <c r="C153" s="11">
        <v>0.832195</v>
      </c>
      <c r="D153" s="11">
        <v>0.887511</v>
      </c>
      <c r="E153" s="11">
        <v>0.819803</v>
      </c>
      <c r="F153" s="11">
        <v>0.759181</v>
      </c>
      <c r="G153" s="11">
        <v>0.839283</v>
      </c>
      <c r="H153" s="11">
        <v>1.0578</v>
      </c>
      <c r="I153" s="11">
        <v>0.756958</v>
      </c>
      <c r="J153" s="11">
        <v>0.867006</v>
      </c>
      <c r="K153" s="11">
        <v>0.731073</v>
      </c>
      <c r="L153" s="11">
        <v>0.715656</v>
      </c>
      <c r="M153" s="11">
        <v>0.772893</v>
      </c>
      <c r="N153" s="11">
        <v>0.927844</v>
      </c>
      <c r="O153" s="11">
        <v>0.837535</v>
      </c>
      <c r="P153" s="11">
        <v>0.919985</v>
      </c>
      <c r="Q153" s="11">
        <v>0.935852</v>
      </c>
      <c r="R153" s="11">
        <v>0.77331</v>
      </c>
      <c r="S153" s="11">
        <v>0.801233</v>
      </c>
      <c r="T153" s="11">
        <v>0.846009</v>
      </c>
      <c r="U153" s="11">
        <v>0.929506</v>
      </c>
      <c r="V153" s="11">
        <v>0.770881</v>
      </c>
      <c r="W153" s="11">
        <v>0.844022</v>
      </c>
      <c r="X153" s="12">
        <f t="shared" si="1"/>
        <v>0.8406400909</v>
      </c>
      <c r="Y153" s="8"/>
      <c r="Z153" s="8"/>
      <c r="AA153" s="8"/>
      <c r="AB153" s="8"/>
      <c r="AC153" s="8"/>
    </row>
    <row r="154">
      <c r="A154" s="4">
        <v>153.0</v>
      </c>
      <c r="B154" s="10">
        <v>0.889284</v>
      </c>
      <c r="C154" s="11">
        <v>0.864926</v>
      </c>
      <c r="D154" s="11">
        <v>1.01461</v>
      </c>
      <c r="E154" s="11">
        <v>1.09764</v>
      </c>
      <c r="F154" s="11">
        <v>1.09299</v>
      </c>
      <c r="G154" s="11">
        <v>0.997893</v>
      </c>
      <c r="H154" s="11">
        <v>0.676087</v>
      </c>
      <c r="I154" s="11">
        <v>0.943743</v>
      </c>
      <c r="J154" s="11">
        <v>1.28614</v>
      </c>
      <c r="K154" s="11">
        <v>1.53879</v>
      </c>
      <c r="L154" s="11">
        <v>1.37342</v>
      </c>
      <c r="M154" s="11">
        <v>1.27661</v>
      </c>
      <c r="N154" s="11">
        <v>1.14345</v>
      </c>
      <c r="O154" s="11">
        <v>1.13856</v>
      </c>
      <c r="P154" s="11">
        <v>1.48027</v>
      </c>
      <c r="Q154" s="11">
        <v>1.88306</v>
      </c>
      <c r="R154" s="11">
        <v>1.77849</v>
      </c>
      <c r="S154" s="11">
        <v>1.66515</v>
      </c>
      <c r="T154" s="11">
        <v>1.54186</v>
      </c>
      <c r="U154" s="11">
        <v>2.00133</v>
      </c>
      <c r="V154" s="11">
        <v>1.88747</v>
      </c>
      <c r="W154" s="11">
        <v>1.9762</v>
      </c>
      <c r="X154" s="12">
        <f t="shared" si="1"/>
        <v>1.343089682</v>
      </c>
      <c r="Y154" s="8"/>
      <c r="Z154" s="8"/>
      <c r="AA154" s="8"/>
      <c r="AB154" s="8"/>
      <c r="AC154" s="8"/>
    </row>
    <row r="155">
      <c r="A155" s="4">
        <v>154.0</v>
      </c>
      <c r="B155" s="10">
        <v>1.09539</v>
      </c>
      <c r="C155" s="11">
        <v>1.05696</v>
      </c>
      <c r="D155" s="11">
        <v>1.2519</v>
      </c>
      <c r="E155" s="11">
        <v>1.44959</v>
      </c>
      <c r="F155" s="11">
        <v>1.36821</v>
      </c>
      <c r="G155" s="11">
        <v>1.19818</v>
      </c>
      <c r="H155" s="11">
        <v>0.538917</v>
      </c>
      <c r="I155" s="11">
        <v>1.03082</v>
      </c>
      <c r="J155" s="11">
        <v>1.4357</v>
      </c>
      <c r="K155" s="11">
        <v>1.74902</v>
      </c>
      <c r="L155" s="11">
        <v>1.50069</v>
      </c>
      <c r="M155" s="11">
        <v>1.21531</v>
      </c>
      <c r="N155" s="11">
        <v>0.932952</v>
      </c>
      <c r="O155" s="11">
        <v>1.02026</v>
      </c>
      <c r="P155" s="11">
        <v>1.31924</v>
      </c>
      <c r="Q155" s="11">
        <v>1.67009</v>
      </c>
      <c r="R155" s="11">
        <v>1.53215</v>
      </c>
      <c r="S155" s="11">
        <v>1.40042</v>
      </c>
      <c r="T155" s="11">
        <v>1.06674</v>
      </c>
      <c r="U155" s="11">
        <v>1.56756</v>
      </c>
      <c r="V155" s="11">
        <v>1.57268</v>
      </c>
      <c r="W155" s="11">
        <v>1.34246</v>
      </c>
      <c r="X155" s="12">
        <f t="shared" si="1"/>
        <v>1.287056318</v>
      </c>
      <c r="Y155" s="8"/>
      <c r="Z155" s="8"/>
      <c r="AA155" s="8"/>
      <c r="AB155" s="8"/>
      <c r="AC155" s="8"/>
    </row>
    <row r="156">
      <c r="A156" s="4">
        <v>155.0</v>
      </c>
      <c r="B156" s="10">
        <v>0.488985</v>
      </c>
      <c r="C156" s="11">
        <v>0.471978</v>
      </c>
      <c r="D156" s="11">
        <v>0.58189</v>
      </c>
      <c r="E156" s="11">
        <v>0.670491</v>
      </c>
      <c r="F156" s="11">
        <v>0.743039</v>
      </c>
      <c r="G156" s="11">
        <v>0.662164</v>
      </c>
      <c r="H156" s="11">
        <v>0.376904</v>
      </c>
      <c r="I156" s="11">
        <v>0.532434</v>
      </c>
      <c r="J156" s="11">
        <v>0.556528</v>
      </c>
      <c r="K156" s="11">
        <v>0.664189</v>
      </c>
      <c r="L156" s="11">
        <v>0.801149</v>
      </c>
      <c r="M156" s="11">
        <v>0.786401</v>
      </c>
      <c r="N156" s="11">
        <v>0.771423</v>
      </c>
      <c r="O156" s="11">
        <v>0.591623</v>
      </c>
      <c r="P156" s="11">
        <v>0.569324</v>
      </c>
      <c r="Q156" s="11">
        <v>0.667761</v>
      </c>
      <c r="R156" s="11">
        <v>0.752572</v>
      </c>
      <c r="S156" s="11">
        <v>0.83945</v>
      </c>
      <c r="T156" s="11">
        <v>0.51477</v>
      </c>
      <c r="U156" s="11">
        <v>0.714937</v>
      </c>
      <c r="V156" s="11">
        <v>0.913521</v>
      </c>
      <c r="W156" s="11">
        <v>0.792301</v>
      </c>
      <c r="X156" s="12">
        <f t="shared" si="1"/>
        <v>0.657447</v>
      </c>
      <c r="Y156" s="8"/>
      <c r="Z156" s="8"/>
      <c r="AA156" s="8"/>
      <c r="AB156" s="8"/>
      <c r="AC156" s="8"/>
    </row>
    <row r="157">
      <c r="A157" s="4">
        <v>156.0</v>
      </c>
      <c r="B157" s="10">
        <v>0.567188</v>
      </c>
      <c r="C157" s="11">
        <v>0.528741</v>
      </c>
      <c r="D157" s="11">
        <v>0.528587</v>
      </c>
      <c r="E157" s="11">
        <v>0.572467</v>
      </c>
      <c r="F157" s="11">
        <v>0.615237</v>
      </c>
      <c r="G157" s="11">
        <v>0.767417</v>
      </c>
      <c r="H157" s="11">
        <v>0.577315</v>
      </c>
      <c r="I157" s="11">
        <v>0.620073</v>
      </c>
      <c r="J157" s="11">
        <v>0.68896</v>
      </c>
      <c r="K157" s="11">
        <v>0.730946</v>
      </c>
      <c r="L157" s="11">
        <v>0.841035</v>
      </c>
      <c r="M157" s="11">
        <v>0.965939</v>
      </c>
      <c r="N157" s="11">
        <v>0.886486</v>
      </c>
      <c r="O157" s="11">
        <v>0.819261</v>
      </c>
      <c r="P157" s="11">
        <v>1.02589</v>
      </c>
      <c r="Q157" s="11">
        <v>1.15455</v>
      </c>
      <c r="R157" s="11">
        <v>1.29012</v>
      </c>
      <c r="S157" s="11">
        <v>1.29447</v>
      </c>
      <c r="T157" s="11">
        <v>1.44959</v>
      </c>
      <c r="U157" s="11">
        <v>1.73126</v>
      </c>
      <c r="V157" s="11">
        <v>1.72089</v>
      </c>
      <c r="W157" s="11">
        <v>2.04207</v>
      </c>
      <c r="X157" s="12">
        <f t="shared" si="1"/>
        <v>0.9735678182</v>
      </c>
      <c r="Y157" s="8"/>
      <c r="Z157" s="8"/>
      <c r="AA157" s="8"/>
      <c r="AB157" s="8"/>
      <c r="AC157" s="8"/>
    </row>
    <row r="158">
      <c r="A158" s="4">
        <v>157.0</v>
      </c>
      <c r="B158" s="10">
        <v>0.951965</v>
      </c>
      <c r="C158" s="11">
        <v>1.09238</v>
      </c>
      <c r="D158" s="11">
        <v>1.53858</v>
      </c>
      <c r="E158" s="11">
        <v>1.45238</v>
      </c>
      <c r="F158" s="11">
        <v>1.49909</v>
      </c>
      <c r="G158" s="11">
        <v>1.18282</v>
      </c>
      <c r="H158" s="11">
        <v>0.608589</v>
      </c>
      <c r="I158" s="11">
        <v>1.09236</v>
      </c>
      <c r="J158" s="11">
        <v>1.73442</v>
      </c>
      <c r="K158" s="11">
        <v>1.96832</v>
      </c>
      <c r="L158" s="11">
        <v>1.94978</v>
      </c>
      <c r="M158" s="11">
        <v>1.55633</v>
      </c>
      <c r="N158" s="11">
        <v>1.32555</v>
      </c>
      <c r="O158" s="11">
        <v>1.21621</v>
      </c>
      <c r="P158" s="11">
        <v>1.80662</v>
      </c>
      <c r="Q158" s="11">
        <v>2.10078</v>
      </c>
      <c r="R158" s="11">
        <v>1.94826</v>
      </c>
      <c r="S158" s="11">
        <v>1.87675</v>
      </c>
      <c r="T158" s="11">
        <v>1.7513</v>
      </c>
      <c r="U158" s="11">
        <v>2.14705</v>
      </c>
      <c r="V158" s="11">
        <v>1.98613</v>
      </c>
      <c r="W158" s="11">
        <v>1.70769</v>
      </c>
      <c r="X158" s="12">
        <f t="shared" si="1"/>
        <v>1.567879727</v>
      </c>
      <c r="Y158" s="8"/>
      <c r="Z158" s="8"/>
      <c r="AA158" s="8"/>
      <c r="AB158" s="8"/>
      <c r="AC158" s="8"/>
    </row>
    <row r="159">
      <c r="A159" s="4">
        <v>158.0</v>
      </c>
      <c r="B159" s="10">
        <v>0.898887</v>
      </c>
      <c r="C159" s="11">
        <v>0.761292</v>
      </c>
      <c r="D159" s="11">
        <v>0.901666</v>
      </c>
      <c r="E159" s="11">
        <v>1.18489</v>
      </c>
      <c r="F159" s="11">
        <v>0.98002</v>
      </c>
      <c r="G159" s="11">
        <v>0.895627</v>
      </c>
      <c r="H159" s="11">
        <v>0.387622</v>
      </c>
      <c r="I159" s="11">
        <v>0.624968</v>
      </c>
      <c r="J159" s="11">
        <v>0.811714</v>
      </c>
      <c r="K159" s="11">
        <v>1.22277</v>
      </c>
      <c r="L159" s="11">
        <v>1.09243</v>
      </c>
      <c r="M159" s="11">
        <v>0.765019</v>
      </c>
      <c r="N159" s="11">
        <v>0.683499</v>
      </c>
      <c r="O159" s="11">
        <v>0.584096</v>
      </c>
      <c r="P159" s="11">
        <v>0.714079</v>
      </c>
      <c r="Q159" s="11">
        <v>1.05141</v>
      </c>
      <c r="R159" s="11">
        <v>0.924325</v>
      </c>
      <c r="S159" s="11">
        <v>0.780733</v>
      </c>
      <c r="T159" s="11">
        <v>0.664179</v>
      </c>
      <c r="U159" s="11">
        <v>0.811978</v>
      </c>
      <c r="V159" s="11">
        <v>0.756831</v>
      </c>
      <c r="W159" s="11">
        <v>0.712428</v>
      </c>
      <c r="X159" s="12">
        <f t="shared" si="1"/>
        <v>0.8277483182</v>
      </c>
      <c r="Y159" s="8"/>
      <c r="Z159" s="8"/>
      <c r="AA159" s="8"/>
      <c r="AB159" s="8"/>
      <c r="AC159" s="8"/>
    </row>
    <row r="160">
      <c r="A160" s="4">
        <v>159.0</v>
      </c>
      <c r="B160" s="10">
        <v>1.69548</v>
      </c>
      <c r="C160" s="11">
        <v>0.976863</v>
      </c>
      <c r="D160" s="11">
        <v>1.52776</v>
      </c>
      <c r="E160" s="11">
        <v>1.56716</v>
      </c>
      <c r="F160" s="11">
        <v>1.77954</v>
      </c>
      <c r="G160" s="11">
        <v>1.8772</v>
      </c>
      <c r="H160" s="11">
        <v>0.616689</v>
      </c>
      <c r="I160" s="11">
        <v>0.922933</v>
      </c>
      <c r="J160" s="11">
        <v>1.4547</v>
      </c>
      <c r="K160" s="11">
        <v>1.58639</v>
      </c>
      <c r="L160" s="11">
        <v>1.74776</v>
      </c>
      <c r="M160" s="11">
        <v>1.89853</v>
      </c>
      <c r="N160" s="11">
        <v>1.89764</v>
      </c>
      <c r="O160" s="11">
        <v>0.84239</v>
      </c>
      <c r="P160" s="11">
        <v>1.32294</v>
      </c>
      <c r="Q160" s="11">
        <v>1.63228</v>
      </c>
      <c r="R160" s="11">
        <v>1.60973</v>
      </c>
      <c r="S160" s="11">
        <v>1.74579</v>
      </c>
      <c r="T160" s="11">
        <v>0.966673</v>
      </c>
      <c r="U160" s="11">
        <v>1.4104</v>
      </c>
      <c r="V160" s="11">
        <v>1.43792</v>
      </c>
      <c r="W160" s="11">
        <v>0.993543</v>
      </c>
      <c r="X160" s="12">
        <f t="shared" si="1"/>
        <v>1.432286864</v>
      </c>
      <c r="Y160" s="8"/>
      <c r="Z160" s="8"/>
      <c r="AA160" s="8"/>
      <c r="AB160" s="8"/>
      <c r="AC160" s="8"/>
    </row>
    <row r="161">
      <c r="A161" s="4">
        <v>160.0</v>
      </c>
      <c r="B161" s="10">
        <v>1.67288</v>
      </c>
      <c r="C161" s="11">
        <v>0.747354</v>
      </c>
      <c r="D161" s="11">
        <v>1.26059</v>
      </c>
      <c r="E161" s="11">
        <v>1.78814</v>
      </c>
      <c r="F161" s="11">
        <v>1.8707</v>
      </c>
      <c r="G161" s="11">
        <v>1.81195</v>
      </c>
      <c r="H161" s="11">
        <v>0.298863</v>
      </c>
      <c r="I161" s="11">
        <v>0.710295</v>
      </c>
      <c r="J161" s="11">
        <v>1.20045</v>
      </c>
      <c r="K161" s="11">
        <v>1.51276</v>
      </c>
      <c r="L161" s="11">
        <v>1.72723</v>
      </c>
      <c r="M161" s="11">
        <v>1.83342</v>
      </c>
      <c r="N161" s="11">
        <v>1.27581</v>
      </c>
      <c r="O161" s="11">
        <v>0.701256</v>
      </c>
      <c r="P161" s="11">
        <v>1.17337</v>
      </c>
      <c r="Q161" s="11">
        <v>1.42048</v>
      </c>
      <c r="R161" s="11">
        <v>1.6544</v>
      </c>
      <c r="S161" s="11">
        <v>1.75652</v>
      </c>
      <c r="T161" s="11">
        <v>0.974999</v>
      </c>
      <c r="U161" s="11">
        <v>1.24338</v>
      </c>
      <c r="V161" s="11">
        <v>1.44775</v>
      </c>
      <c r="W161" s="11">
        <v>0.779444</v>
      </c>
      <c r="X161" s="12">
        <f t="shared" si="1"/>
        <v>1.311910955</v>
      </c>
      <c r="Y161" s="8"/>
      <c r="Z161" s="8"/>
      <c r="AA161" s="8"/>
      <c r="AB161" s="8"/>
      <c r="AC161" s="8"/>
    </row>
    <row r="162">
      <c r="A162" s="4">
        <v>161.0</v>
      </c>
      <c r="B162" s="10">
        <v>1.0628</v>
      </c>
      <c r="C162" s="11">
        <v>0.729444</v>
      </c>
      <c r="D162" s="11">
        <v>0.682669</v>
      </c>
      <c r="E162" s="11">
        <v>0.771762</v>
      </c>
      <c r="F162" s="11">
        <v>0.923224</v>
      </c>
      <c r="G162" s="11">
        <v>0.981235</v>
      </c>
      <c r="H162" s="11">
        <v>0.359485</v>
      </c>
      <c r="I162" s="11">
        <v>0.620623</v>
      </c>
      <c r="J162" s="11">
        <v>0.62785</v>
      </c>
      <c r="K162" s="11">
        <v>0.817908</v>
      </c>
      <c r="L162" s="11">
        <v>0.732113</v>
      </c>
      <c r="M162" s="11">
        <v>0.837848</v>
      </c>
      <c r="N162" s="11">
        <v>0.913203</v>
      </c>
      <c r="O162" s="11">
        <v>0.63129</v>
      </c>
      <c r="P162" s="11">
        <v>0.681295</v>
      </c>
      <c r="Q162" s="11">
        <v>0.795337</v>
      </c>
      <c r="R162" s="11">
        <v>0.654258</v>
      </c>
      <c r="S162" s="11">
        <v>0.795232</v>
      </c>
      <c r="T162" s="11">
        <v>0.613972</v>
      </c>
      <c r="U162" s="11">
        <v>0.642837</v>
      </c>
      <c r="V162" s="11">
        <v>0.61642</v>
      </c>
      <c r="W162" s="11">
        <v>0.650407</v>
      </c>
      <c r="X162" s="12">
        <f t="shared" si="1"/>
        <v>0.7336914545</v>
      </c>
      <c r="Y162" s="8"/>
      <c r="Z162" s="8"/>
      <c r="AA162" s="8"/>
      <c r="AB162" s="8"/>
      <c r="AC162" s="8"/>
    </row>
    <row r="163">
      <c r="A163" s="4">
        <v>162.0</v>
      </c>
      <c r="B163" s="10">
        <v>0.819751</v>
      </c>
      <c r="C163" s="11">
        <v>0.603389</v>
      </c>
      <c r="D163" s="11">
        <v>0.728823</v>
      </c>
      <c r="E163" s="11">
        <v>0.812404</v>
      </c>
      <c r="F163" s="11">
        <v>0.773991</v>
      </c>
      <c r="G163" s="11">
        <v>0.842102</v>
      </c>
      <c r="H163" s="11">
        <v>0.360839</v>
      </c>
      <c r="I163" s="11">
        <v>0.606368</v>
      </c>
      <c r="J163" s="11">
        <v>0.718754</v>
      </c>
      <c r="K163" s="11">
        <v>0.929789</v>
      </c>
      <c r="L163" s="11">
        <v>0.811516</v>
      </c>
      <c r="M163" s="11">
        <v>0.953941</v>
      </c>
      <c r="N163" s="11">
        <v>0.814535</v>
      </c>
      <c r="O163" s="11">
        <v>0.715569</v>
      </c>
      <c r="P163" s="11">
        <v>0.713914</v>
      </c>
      <c r="Q163" s="11">
        <v>1.01032</v>
      </c>
      <c r="R163" s="11">
        <v>1.02708</v>
      </c>
      <c r="S163" s="11">
        <v>1.04119</v>
      </c>
      <c r="T163" s="11">
        <v>0.793644</v>
      </c>
      <c r="U163" s="11">
        <v>1.03161</v>
      </c>
      <c r="V163" s="11">
        <v>1.17654</v>
      </c>
      <c r="W163" s="11">
        <v>1.17463</v>
      </c>
      <c r="X163" s="12">
        <f t="shared" si="1"/>
        <v>0.8391226818</v>
      </c>
      <c r="Y163" s="8"/>
      <c r="Z163" s="8"/>
      <c r="AA163" s="8"/>
      <c r="AB163" s="8"/>
      <c r="AC163" s="8"/>
    </row>
    <row r="164">
      <c r="A164" s="4">
        <v>163.0</v>
      </c>
      <c r="B164" s="10">
        <v>0.497012</v>
      </c>
      <c r="C164" s="11">
        <v>0.528605</v>
      </c>
      <c r="D164" s="11">
        <v>0.588659</v>
      </c>
      <c r="E164" s="11">
        <v>0.491569</v>
      </c>
      <c r="F164" s="11">
        <v>0.480548</v>
      </c>
      <c r="G164" s="11">
        <v>0.561151</v>
      </c>
      <c r="H164" s="11">
        <v>0.526353</v>
      </c>
      <c r="I164" s="11">
        <v>0.790469</v>
      </c>
      <c r="J164" s="11">
        <v>0.944714</v>
      </c>
      <c r="K164" s="11">
        <v>0.779527</v>
      </c>
      <c r="L164" s="11">
        <v>0.620665</v>
      </c>
      <c r="M164" s="11">
        <v>0.501977</v>
      </c>
      <c r="N164" s="11">
        <v>0.448902</v>
      </c>
      <c r="O164" s="11">
        <v>1.01246</v>
      </c>
      <c r="P164" s="11">
        <v>1.12868</v>
      </c>
      <c r="Q164" s="11">
        <v>1.03459</v>
      </c>
      <c r="R164" s="11">
        <v>0.802648</v>
      </c>
      <c r="S164" s="11">
        <v>0.645154</v>
      </c>
      <c r="T164" s="11">
        <v>0.988414</v>
      </c>
      <c r="U164" s="11">
        <v>1.06908</v>
      </c>
      <c r="V164" s="11">
        <v>1.0363</v>
      </c>
      <c r="W164" s="11">
        <v>1.04153</v>
      </c>
      <c r="X164" s="12">
        <f t="shared" si="1"/>
        <v>0.7508639545</v>
      </c>
      <c r="Y164" s="8"/>
      <c r="Z164" s="8"/>
      <c r="AA164" s="8"/>
      <c r="AB164" s="8"/>
      <c r="AC164" s="8"/>
    </row>
    <row r="165">
      <c r="A165" s="4">
        <v>164.0</v>
      </c>
      <c r="B165" s="10">
        <v>0.760606</v>
      </c>
      <c r="C165" s="11">
        <v>0.704616</v>
      </c>
      <c r="D165" s="11">
        <v>0.770485</v>
      </c>
      <c r="E165" s="11">
        <v>0.829271</v>
      </c>
      <c r="F165" s="11">
        <v>0.856091</v>
      </c>
      <c r="G165" s="11">
        <v>0.847286</v>
      </c>
      <c r="H165" s="11">
        <v>0.513323</v>
      </c>
      <c r="I165" s="11">
        <v>0.782825</v>
      </c>
      <c r="J165" s="11">
        <v>0.767591</v>
      </c>
      <c r="K165" s="11">
        <v>0.802561</v>
      </c>
      <c r="L165" s="11">
        <v>0.894371</v>
      </c>
      <c r="M165" s="11">
        <v>1.10462</v>
      </c>
      <c r="N165" s="11">
        <v>0.922099</v>
      </c>
      <c r="O165" s="11">
        <v>0.728868</v>
      </c>
      <c r="P165" s="11">
        <v>0.762068</v>
      </c>
      <c r="Q165" s="11">
        <v>0.812409</v>
      </c>
      <c r="R165" s="11">
        <v>0.817096</v>
      </c>
      <c r="S165" s="11">
        <v>1.07956</v>
      </c>
      <c r="T165" s="11">
        <v>0.664596</v>
      </c>
      <c r="U165" s="11">
        <v>0.719447</v>
      </c>
      <c r="V165" s="11">
        <v>0.664278</v>
      </c>
      <c r="W165" s="11">
        <v>0.827619</v>
      </c>
      <c r="X165" s="12">
        <f t="shared" si="1"/>
        <v>0.8014402727</v>
      </c>
      <c r="Y165" s="8"/>
      <c r="Z165" s="8"/>
      <c r="AA165" s="8"/>
      <c r="AB165" s="8"/>
      <c r="AC165" s="8"/>
    </row>
    <row r="166">
      <c r="A166" s="4">
        <v>165.0</v>
      </c>
      <c r="B166" s="10">
        <v>0.993939</v>
      </c>
      <c r="C166" s="11">
        <v>0.849705</v>
      </c>
      <c r="D166" s="11">
        <v>0.761132</v>
      </c>
      <c r="E166" s="11">
        <v>0.772993</v>
      </c>
      <c r="F166" s="11">
        <v>0.785517</v>
      </c>
      <c r="G166" s="11">
        <v>0.80944</v>
      </c>
      <c r="H166" s="11">
        <v>0.502627</v>
      </c>
      <c r="I166" s="11">
        <v>0.790717</v>
      </c>
      <c r="J166" s="11">
        <v>0.828026</v>
      </c>
      <c r="K166" s="11">
        <v>0.915052</v>
      </c>
      <c r="L166" s="11">
        <v>0.987406</v>
      </c>
      <c r="M166" s="11">
        <v>1.02993</v>
      </c>
      <c r="N166" s="11">
        <v>0.838902</v>
      </c>
      <c r="O166" s="11">
        <v>0.664828</v>
      </c>
      <c r="P166" s="11">
        <v>0.657119</v>
      </c>
      <c r="Q166" s="11">
        <v>0.935856</v>
      </c>
      <c r="R166" s="11">
        <v>1.01046</v>
      </c>
      <c r="S166" s="11">
        <v>1.1204</v>
      </c>
      <c r="T166" s="11">
        <v>0.855772</v>
      </c>
      <c r="U166" s="11">
        <v>1.09944</v>
      </c>
      <c r="V166" s="11">
        <v>1.32507</v>
      </c>
      <c r="W166" s="11">
        <v>1.82875</v>
      </c>
      <c r="X166" s="12">
        <f t="shared" si="1"/>
        <v>0.9255945909</v>
      </c>
      <c r="Y166" s="8"/>
      <c r="Z166" s="8"/>
      <c r="AA166" s="8"/>
      <c r="AB166" s="8"/>
      <c r="AC166" s="8"/>
    </row>
    <row r="167">
      <c r="A167" s="4">
        <v>166.0</v>
      </c>
      <c r="B167" s="10">
        <v>0.494609</v>
      </c>
      <c r="C167" s="11">
        <v>0.435054</v>
      </c>
      <c r="D167" s="11">
        <v>0.584772</v>
      </c>
      <c r="E167" s="11">
        <v>0.690748</v>
      </c>
      <c r="F167" s="11">
        <v>0.986922</v>
      </c>
      <c r="G167" s="11">
        <v>0.869629</v>
      </c>
      <c r="H167" s="11">
        <v>0.244764</v>
      </c>
      <c r="I167" s="11">
        <v>0.396142</v>
      </c>
      <c r="J167" s="11">
        <v>0.786531</v>
      </c>
      <c r="K167" s="11">
        <v>0.952413</v>
      </c>
      <c r="L167" s="11">
        <v>1.26714</v>
      </c>
      <c r="M167" s="11">
        <v>0.975743</v>
      </c>
      <c r="N167" s="11">
        <v>0.831833</v>
      </c>
      <c r="O167" s="11">
        <v>0.552385</v>
      </c>
      <c r="P167" s="11">
        <v>0.993296</v>
      </c>
      <c r="Q167" s="11">
        <v>1.15485</v>
      </c>
      <c r="R167" s="11">
        <v>1.00036</v>
      </c>
      <c r="S167" s="11">
        <v>0.928993</v>
      </c>
      <c r="T167" s="11">
        <v>0.835546</v>
      </c>
      <c r="U167" s="11">
        <v>1.09388</v>
      </c>
      <c r="V167" s="11">
        <v>0.917412</v>
      </c>
      <c r="W167" s="11">
        <v>1.03935</v>
      </c>
      <c r="X167" s="12">
        <f t="shared" si="1"/>
        <v>0.8196532727</v>
      </c>
      <c r="Y167" s="8"/>
      <c r="Z167" s="8"/>
      <c r="AA167" s="8"/>
      <c r="AB167" s="8"/>
      <c r="AC167" s="8"/>
    </row>
    <row r="168">
      <c r="A168" s="4">
        <v>167.0</v>
      </c>
      <c r="B168" s="10">
        <v>0.606055</v>
      </c>
      <c r="C168" s="11">
        <v>0.725769</v>
      </c>
      <c r="D168" s="11">
        <v>0.833109</v>
      </c>
      <c r="E168" s="11">
        <v>0.932885</v>
      </c>
      <c r="F168" s="11">
        <v>0.794784</v>
      </c>
      <c r="G168" s="11">
        <v>0.674233</v>
      </c>
      <c r="H168" s="11">
        <v>0.392955</v>
      </c>
      <c r="I168" s="11">
        <v>0.716816</v>
      </c>
      <c r="J168" s="11">
        <v>0.82902</v>
      </c>
      <c r="K168" s="11">
        <v>1.05327</v>
      </c>
      <c r="L168" s="11">
        <v>0.836647</v>
      </c>
      <c r="M168" s="11">
        <v>0.832824</v>
      </c>
      <c r="N168" s="11">
        <v>0.860856</v>
      </c>
      <c r="O168" s="11">
        <v>0.755624</v>
      </c>
      <c r="P168" s="11">
        <v>0.682356</v>
      </c>
      <c r="Q168" s="11">
        <v>0.815835</v>
      </c>
      <c r="R168" s="11">
        <v>0.798476</v>
      </c>
      <c r="S168" s="11">
        <v>0.950137</v>
      </c>
      <c r="T168" s="11">
        <v>0.549528</v>
      </c>
      <c r="U168" s="11">
        <v>0.665878</v>
      </c>
      <c r="V168" s="11">
        <v>0.897312</v>
      </c>
      <c r="W168" s="11">
        <v>0.826444</v>
      </c>
      <c r="X168" s="12">
        <f t="shared" si="1"/>
        <v>0.7741278636</v>
      </c>
      <c r="Y168" s="8"/>
      <c r="Z168" s="8"/>
      <c r="AA168" s="8"/>
      <c r="AB168" s="8"/>
      <c r="AC168" s="8"/>
    </row>
    <row r="169">
      <c r="A169" s="4">
        <v>168.0</v>
      </c>
      <c r="B169" s="10">
        <v>0.677742</v>
      </c>
      <c r="C169" s="11">
        <v>0.953909</v>
      </c>
      <c r="D169" s="11">
        <v>1.06842</v>
      </c>
      <c r="E169" s="11">
        <v>1.30776</v>
      </c>
      <c r="F169" s="11">
        <v>1.19361</v>
      </c>
      <c r="G169" s="11">
        <v>1.306</v>
      </c>
      <c r="H169" s="11">
        <v>0.281199</v>
      </c>
      <c r="I169" s="11">
        <v>0.816264</v>
      </c>
      <c r="J169" s="11">
        <v>1.18945</v>
      </c>
      <c r="K169" s="11">
        <v>1.71126</v>
      </c>
      <c r="L169" s="11">
        <v>1.45035</v>
      </c>
      <c r="M169" s="11">
        <v>1.4154</v>
      </c>
      <c r="N169" s="11">
        <v>1.0447</v>
      </c>
      <c r="O169" s="11">
        <v>0.773282</v>
      </c>
      <c r="P169" s="11">
        <v>1.05514</v>
      </c>
      <c r="Q169" s="11">
        <v>1.6087</v>
      </c>
      <c r="R169" s="11">
        <v>1.44952</v>
      </c>
      <c r="S169" s="11">
        <v>1.28707</v>
      </c>
      <c r="T169" s="11">
        <v>0.962494</v>
      </c>
      <c r="U169" s="11">
        <v>1.24442</v>
      </c>
      <c r="V169" s="11">
        <v>1.24833</v>
      </c>
      <c r="W169" s="11">
        <v>1.11346</v>
      </c>
      <c r="X169" s="12">
        <f t="shared" si="1"/>
        <v>1.143567273</v>
      </c>
      <c r="Y169" s="8"/>
      <c r="Z169" s="8"/>
      <c r="AA169" s="8"/>
      <c r="AB169" s="8"/>
      <c r="AC169" s="8"/>
    </row>
    <row r="170">
      <c r="A170" s="4">
        <v>169.0</v>
      </c>
      <c r="B170" s="10">
        <v>0.653766</v>
      </c>
      <c r="C170" s="11">
        <v>0.447833</v>
      </c>
      <c r="D170" s="11">
        <v>0.765329</v>
      </c>
      <c r="E170" s="11">
        <v>0.946117</v>
      </c>
      <c r="F170" s="11">
        <v>0.954547</v>
      </c>
      <c r="G170" s="11">
        <v>0.71709</v>
      </c>
      <c r="H170" s="11">
        <v>0.182679</v>
      </c>
      <c r="I170" s="11">
        <v>0.425306</v>
      </c>
      <c r="J170" s="11">
        <v>0.82546</v>
      </c>
      <c r="K170" s="11">
        <v>1.10658</v>
      </c>
      <c r="L170" s="11">
        <v>0.990542</v>
      </c>
      <c r="M170" s="11">
        <v>0.818353</v>
      </c>
      <c r="N170" s="11">
        <v>0.818664</v>
      </c>
      <c r="O170" s="11">
        <v>0.484734</v>
      </c>
      <c r="P170" s="11">
        <v>0.663975</v>
      </c>
      <c r="Q170" s="11">
        <v>0.976679</v>
      </c>
      <c r="R170" s="11">
        <v>0.896096</v>
      </c>
      <c r="S170" s="11">
        <v>0.898988</v>
      </c>
      <c r="T170" s="11">
        <v>0.607369</v>
      </c>
      <c r="U170" s="11">
        <v>0.849285</v>
      </c>
      <c r="V170" s="11">
        <v>0.794387</v>
      </c>
      <c r="W170" s="11">
        <v>0.831129</v>
      </c>
      <c r="X170" s="12">
        <f t="shared" si="1"/>
        <v>0.7570412727</v>
      </c>
      <c r="Y170" s="8"/>
      <c r="Z170" s="8"/>
      <c r="AA170" s="8"/>
      <c r="AB170" s="8"/>
      <c r="AC170" s="8"/>
    </row>
    <row r="171">
      <c r="A171" s="4">
        <v>170.0</v>
      </c>
      <c r="B171" s="10">
        <v>0.584591</v>
      </c>
      <c r="C171" s="11">
        <v>0.422031</v>
      </c>
      <c r="D171" s="11">
        <v>0.556245</v>
      </c>
      <c r="E171" s="11">
        <v>0.588642</v>
      </c>
      <c r="F171" s="11">
        <v>0.597852</v>
      </c>
      <c r="G171" s="11">
        <v>0.629606</v>
      </c>
      <c r="H171" s="11">
        <v>0.216915</v>
      </c>
      <c r="I171" s="11">
        <v>0.35688</v>
      </c>
      <c r="J171" s="11">
        <v>0.47308</v>
      </c>
      <c r="K171" s="11">
        <v>0.593883</v>
      </c>
      <c r="L171" s="11">
        <v>0.559732</v>
      </c>
      <c r="M171" s="11">
        <v>0.53326</v>
      </c>
      <c r="N171" s="11">
        <v>0.505723</v>
      </c>
      <c r="O171" s="11">
        <v>0.387845</v>
      </c>
      <c r="P171" s="11">
        <v>0.510203</v>
      </c>
      <c r="Q171" s="11">
        <v>0.60345</v>
      </c>
      <c r="R171" s="11">
        <v>0.591882</v>
      </c>
      <c r="S171" s="11">
        <v>0.642981</v>
      </c>
      <c r="T171" s="11">
        <v>0.484768</v>
      </c>
      <c r="U171" s="11">
        <v>0.636051</v>
      </c>
      <c r="V171" s="11">
        <v>0.603876</v>
      </c>
      <c r="W171" s="11">
        <v>0.710758</v>
      </c>
      <c r="X171" s="12">
        <f t="shared" si="1"/>
        <v>0.5359206364</v>
      </c>
      <c r="Y171" s="8"/>
      <c r="Z171" s="8"/>
      <c r="AA171" s="8"/>
      <c r="AB171" s="8"/>
      <c r="AC171" s="8"/>
    </row>
    <row r="172">
      <c r="A172" s="4">
        <v>171.0</v>
      </c>
      <c r="B172" s="10">
        <v>1.05986</v>
      </c>
      <c r="C172" s="11">
        <v>1.54885</v>
      </c>
      <c r="D172" s="11">
        <v>1.00608</v>
      </c>
      <c r="E172" s="11">
        <v>0.909411</v>
      </c>
      <c r="F172" s="11">
        <v>0.840705</v>
      </c>
      <c r="G172" s="11">
        <v>0.918678</v>
      </c>
      <c r="H172" s="11">
        <v>0.654866</v>
      </c>
      <c r="I172" s="11">
        <v>1.02374</v>
      </c>
      <c r="J172" s="11">
        <v>0.980417</v>
      </c>
      <c r="K172" s="11">
        <v>0.969125</v>
      </c>
      <c r="L172" s="11">
        <v>0.796978</v>
      </c>
      <c r="M172" s="11">
        <v>0.944659</v>
      </c>
      <c r="N172" s="11">
        <v>0.980976</v>
      </c>
      <c r="O172" s="11">
        <v>0.922289</v>
      </c>
      <c r="P172" s="11">
        <v>0.956918</v>
      </c>
      <c r="Q172" s="11">
        <v>1.04249</v>
      </c>
      <c r="R172" s="11">
        <v>0.896969</v>
      </c>
      <c r="S172" s="11">
        <v>1.00248</v>
      </c>
      <c r="T172" s="11">
        <v>0.814438</v>
      </c>
      <c r="U172" s="11">
        <v>0.986641</v>
      </c>
      <c r="V172" s="11">
        <v>0.942176</v>
      </c>
      <c r="W172" s="11">
        <v>1.01503</v>
      </c>
      <c r="X172" s="12">
        <f t="shared" si="1"/>
        <v>0.9642625455</v>
      </c>
      <c r="Y172" s="8"/>
      <c r="Z172" s="8"/>
      <c r="AA172" s="8"/>
      <c r="AB172" s="8"/>
      <c r="AC172" s="8"/>
    </row>
    <row r="173">
      <c r="A173" s="4">
        <v>172.0</v>
      </c>
      <c r="B173" s="10">
        <v>0.556698</v>
      </c>
      <c r="C173" s="11">
        <v>0.473775</v>
      </c>
      <c r="D173" s="11">
        <v>0.493205</v>
      </c>
      <c r="E173" s="11">
        <v>0.694973</v>
      </c>
      <c r="F173" s="11">
        <v>0.659887</v>
      </c>
      <c r="G173" s="11">
        <v>0.741137</v>
      </c>
      <c r="H173" s="11">
        <v>0.344126</v>
      </c>
      <c r="I173" s="11">
        <v>0.653978</v>
      </c>
      <c r="J173" s="11">
        <v>0.58286</v>
      </c>
      <c r="K173" s="11">
        <v>0.695479</v>
      </c>
      <c r="L173" s="11">
        <v>0.671229</v>
      </c>
      <c r="M173" s="11">
        <v>0.701498</v>
      </c>
      <c r="N173" s="11">
        <v>0.767232</v>
      </c>
      <c r="O173" s="11">
        <v>0.743731</v>
      </c>
      <c r="P173" s="11">
        <v>0.630413</v>
      </c>
      <c r="Q173" s="11">
        <v>0.654807</v>
      </c>
      <c r="R173" s="11">
        <v>0.647267</v>
      </c>
      <c r="S173" s="11">
        <v>0.782449</v>
      </c>
      <c r="T173" s="11">
        <v>0.610002</v>
      </c>
      <c r="U173" s="11">
        <v>0.577664</v>
      </c>
      <c r="V173" s="11">
        <v>0.623763</v>
      </c>
      <c r="W173" s="11">
        <v>0.588939</v>
      </c>
      <c r="X173" s="12">
        <f t="shared" si="1"/>
        <v>0.631596</v>
      </c>
      <c r="Y173" s="8"/>
      <c r="Z173" s="8"/>
      <c r="AA173" s="8"/>
      <c r="AB173" s="8"/>
      <c r="AC173" s="8"/>
    </row>
    <row r="174">
      <c r="A174" s="4">
        <v>173.0</v>
      </c>
      <c r="B174" s="10">
        <v>1.16255</v>
      </c>
      <c r="C174" s="11">
        <v>0.868168</v>
      </c>
      <c r="D174" s="11">
        <v>1.00265</v>
      </c>
      <c r="E174" s="11">
        <v>1.18481</v>
      </c>
      <c r="F174" s="11">
        <v>1.09798</v>
      </c>
      <c r="G174" s="11">
        <v>1.06732</v>
      </c>
      <c r="H174" s="11">
        <v>0.570157</v>
      </c>
      <c r="I174" s="11">
        <v>1.04053</v>
      </c>
      <c r="J174" s="11">
        <v>1.00973</v>
      </c>
      <c r="K174" s="11">
        <v>1.26043</v>
      </c>
      <c r="L174" s="11">
        <v>1.13212</v>
      </c>
      <c r="M174" s="11">
        <v>1.08252</v>
      </c>
      <c r="N174" s="11">
        <v>1.09858</v>
      </c>
      <c r="O174" s="11">
        <v>1.03899</v>
      </c>
      <c r="P174" s="11">
        <v>1.14425</v>
      </c>
      <c r="Q174" s="11">
        <v>1.55251</v>
      </c>
      <c r="R174" s="11">
        <v>1.34883</v>
      </c>
      <c r="S174" s="11">
        <v>1.17447</v>
      </c>
      <c r="T174" s="11">
        <v>1.06841</v>
      </c>
      <c r="U174" s="11">
        <v>1.41547</v>
      </c>
      <c r="V174" s="11">
        <v>1.40841</v>
      </c>
      <c r="W174" s="11">
        <v>1.10573</v>
      </c>
      <c r="X174" s="12">
        <f t="shared" si="1"/>
        <v>1.128846136</v>
      </c>
      <c r="Y174" s="8"/>
      <c r="Z174" s="8"/>
      <c r="AA174" s="8"/>
      <c r="AB174" s="8"/>
      <c r="AC174" s="8"/>
    </row>
    <row r="175">
      <c r="A175" s="4">
        <v>174.0</v>
      </c>
      <c r="B175" s="10">
        <v>1.61704</v>
      </c>
      <c r="C175" s="11">
        <v>1.41877</v>
      </c>
      <c r="D175" s="11">
        <v>1.92621</v>
      </c>
      <c r="E175" s="11">
        <v>2.09572</v>
      </c>
      <c r="F175" s="11">
        <v>1.64692</v>
      </c>
      <c r="G175" s="11">
        <v>1.46225</v>
      </c>
      <c r="H175" s="11">
        <v>0.387359</v>
      </c>
      <c r="I175" s="11">
        <v>0.97801</v>
      </c>
      <c r="J175" s="11">
        <v>1.57512</v>
      </c>
      <c r="K175" s="11">
        <v>1.90755</v>
      </c>
      <c r="L175" s="11">
        <v>1.72723</v>
      </c>
      <c r="M175" s="11">
        <v>1.48289</v>
      </c>
      <c r="N175" s="11">
        <v>1.31756</v>
      </c>
      <c r="O175" s="11">
        <v>1.08932</v>
      </c>
      <c r="P175" s="11">
        <v>1.52744</v>
      </c>
      <c r="Q175" s="11">
        <v>1.79936</v>
      </c>
      <c r="R175" s="11">
        <v>1.75403</v>
      </c>
      <c r="S175" s="11">
        <v>1.62015</v>
      </c>
      <c r="T175" s="11">
        <v>1.50921</v>
      </c>
      <c r="U175" s="11">
        <v>1.71364</v>
      </c>
      <c r="V175" s="11">
        <v>1.61354</v>
      </c>
      <c r="W175" s="11">
        <v>1.53869</v>
      </c>
      <c r="X175" s="12">
        <f t="shared" si="1"/>
        <v>1.532182227</v>
      </c>
      <c r="Y175" s="8"/>
      <c r="Z175" s="8"/>
      <c r="AA175" s="8"/>
      <c r="AB175" s="8"/>
      <c r="AC175" s="8"/>
    </row>
    <row r="176">
      <c r="A176" s="4">
        <v>175.0</v>
      </c>
      <c r="B176" s="10">
        <v>0.903129</v>
      </c>
      <c r="C176" s="11">
        <v>1.04337</v>
      </c>
      <c r="D176" s="11">
        <v>0.921676</v>
      </c>
      <c r="E176" s="11">
        <v>1.1171</v>
      </c>
      <c r="F176" s="11">
        <v>1.09162</v>
      </c>
      <c r="G176" s="11">
        <v>1.30943</v>
      </c>
      <c r="H176" s="11">
        <v>0.415713</v>
      </c>
      <c r="I176" s="11">
        <v>0.890794</v>
      </c>
      <c r="J176" s="11">
        <v>0.96941</v>
      </c>
      <c r="K176" s="11">
        <v>1.01194</v>
      </c>
      <c r="L176" s="11">
        <v>1.2169</v>
      </c>
      <c r="M176" s="11">
        <v>1.59845</v>
      </c>
      <c r="N176" s="11">
        <v>1.28629</v>
      </c>
      <c r="O176" s="11">
        <v>0.902209</v>
      </c>
      <c r="P176" s="11">
        <v>0.953265</v>
      </c>
      <c r="Q176" s="11">
        <v>1.08565</v>
      </c>
      <c r="R176" s="11">
        <v>1.09282</v>
      </c>
      <c r="S176" s="11">
        <v>1.38209</v>
      </c>
      <c r="T176" s="11">
        <v>0.951196</v>
      </c>
      <c r="U176" s="11">
        <v>1.13367</v>
      </c>
      <c r="V176" s="11">
        <v>1.17012</v>
      </c>
      <c r="W176" s="11">
        <v>1.16325</v>
      </c>
      <c r="X176" s="12">
        <f t="shared" si="1"/>
        <v>1.073186</v>
      </c>
      <c r="Y176" s="8"/>
      <c r="Z176" s="8"/>
      <c r="AA176" s="8"/>
      <c r="AB176" s="8"/>
      <c r="AC176" s="8"/>
    </row>
    <row r="177">
      <c r="A177" s="4">
        <v>176.0</v>
      </c>
      <c r="B177" s="10">
        <v>0.85129</v>
      </c>
      <c r="C177" s="11">
        <v>0.821101</v>
      </c>
      <c r="D177" s="11">
        <v>0.897816</v>
      </c>
      <c r="E177" s="11">
        <v>0.941496</v>
      </c>
      <c r="F177" s="11">
        <v>0.845467</v>
      </c>
      <c r="G177" s="11">
        <v>0.909604</v>
      </c>
      <c r="H177" s="11">
        <v>0.442677</v>
      </c>
      <c r="I177" s="11">
        <v>0.797436</v>
      </c>
      <c r="J177" s="11">
        <v>0.935507</v>
      </c>
      <c r="K177" s="11">
        <v>1.08543</v>
      </c>
      <c r="L177" s="11">
        <v>0.961841</v>
      </c>
      <c r="M177" s="11">
        <v>0.886619</v>
      </c>
      <c r="N177" s="11">
        <v>0.774821</v>
      </c>
      <c r="O177" s="11">
        <v>0.86488</v>
      </c>
      <c r="P177" s="11">
        <v>0.946307</v>
      </c>
      <c r="Q177" s="11">
        <v>0.955116</v>
      </c>
      <c r="R177" s="11">
        <v>0.913704</v>
      </c>
      <c r="S177" s="11">
        <v>0.937388</v>
      </c>
      <c r="T177" s="11">
        <v>0.854969</v>
      </c>
      <c r="U177" s="11">
        <v>0.937993</v>
      </c>
      <c r="V177" s="11">
        <v>0.912344</v>
      </c>
      <c r="W177" s="11">
        <v>0.896259</v>
      </c>
      <c r="X177" s="12">
        <f t="shared" si="1"/>
        <v>0.8804575</v>
      </c>
      <c r="Y177" s="8"/>
      <c r="Z177" s="8"/>
      <c r="AA177" s="8"/>
      <c r="AB177" s="8"/>
      <c r="AC177" s="8"/>
    </row>
    <row r="178">
      <c r="A178" s="4">
        <v>177.0</v>
      </c>
      <c r="B178" s="10">
        <v>1.18183</v>
      </c>
      <c r="C178" s="11">
        <v>0.930276</v>
      </c>
      <c r="D178" s="11">
        <v>1.01313</v>
      </c>
      <c r="E178" s="11">
        <v>1.0876</v>
      </c>
      <c r="F178" s="11">
        <v>1.10682</v>
      </c>
      <c r="G178" s="11">
        <v>1.19102</v>
      </c>
      <c r="H178" s="11">
        <v>0.414533</v>
      </c>
      <c r="I178" s="11">
        <v>0.751972</v>
      </c>
      <c r="J178" s="11">
        <v>0.880249</v>
      </c>
      <c r="K178" s="11">
        <v>1.01908</v>
      </c>
      <c r="L178" s="11">
        <v>1.08087</v>
      </c>
      <c r="M178" s="11">
        <v>1.29407</v>
      </c>
      <c r="N178" s="11">
        <v>0.979014</v>
      </c>
      <c r="O178" s="11">
        <v>0.656025</v>
      </c>
      <c r="P178" s="11">
        <v>0.756094</v>
      </c>
      <c r="Q178" s="11">
        <v>0.937033</v>
      </c>
      <c r="R178" s="11">
        <v>0.994776</v>
      </c>
      <c r="S178" s="11">
        <v>1.19909</v>
      </c>
      <c r="T178" s="11">
        <v>0.781097</v>
      </c>
      <c r="U178" s="11">
        <v>0.960541</v>
      </c>
      <c r="V178" s="11">
        <v>1.13247</v>
      </c>
      <c r="W178" s="11">
        <v>1.2269</v>
      </c>
      <c r="X178" s="12">
        <f t="shared" si="1"/>
        <v>0.9806586364</v>
      </c>
      <c r="Y178" s="8"/>
      <c r="Z178" s="8"/>
      <c r="AA178" s="8"/>
      <c r="AB178" s="8"/>
      <c r="AC178" s="8"/>
    </row>
    <row r="179">
      <c r="A179" s="4">
        <v>178.0</v>
      </c>
      <c r="B179" s="10">
        <v>1.07254</v>
      </c>
      <c r="C179" s="11">
        <v>0.690648</v>
      </c>
      <c r="D179" s="11">
        <v>0.90378</v>
      </c>
      <c r="E179" s="11">
        <v>1.22551</v>
      </c>
      <c r="F179" s="11">
        <v>1.10127</v>
      </c>
      <c r="G179" s="11">
        <v>1.08925</v>
      </c>
      <c r="H179" s="11">
        <v>0.299689</v>
      </c>
      <c r="I179" s="11">
        <v>0.530163</v>
      </c>
      <c r="J179" s="11">
        <v>0.920683</v>
      </c>
      <c r="K179" s="11">
        <v>1.2354</v>
      </c>
      <c r="L179" s="11">
        <v>1.06349</v>
      </c>
      <c r="M179" s="11">
        <v>0.948162</v>
      </c>
      <c r="N179" s="11">
        <v>1.06125</v>
      </c>
      <c r="O179" s="11">
        <v>0.642665</v>
      </c>
      <c r="P179" s="11">
        <v>0.941429</v>
      </c>
      <c r="Q179" s="11">
        <v>1.20646</v>
      </c>
      <c r="R179" s="11">
        <v>1.06317</v>
      </c>
      <c r="S179" s="11">
        <v>1.02103</v>
      </c>
      <c r="T179" s="11">
        <v>0.96843</v>
      </c>
      <c r="U179" s="11">
        <v>1.35764</v>
      </c>
      <c r="V179" s="11">
        <v>1.29934</v>
      </c>
      <c r="W179" s="11">
        <v>1.40002</v>
      </c>
      <c r="X179" s="12">
        <f t="shared" si="1"/>
        <v>1.001909955</v>
      </c>
      <c r="Y179" s="8"/>
      <c r="Z179" s="8"/>
      <c r="AA179" s="8"/>
      <c r="AB179" s="8"/>
      <c r="AC179" s="8"/>
    </row>
    <row r="180">
      <c r="A180" s="4">
        <v>179.0</v>
      </c>
      <c r="B180" s="10">
        <v>0.927228</v>
      </c>
      <c r="C180" s="11">
        <v>1.11607</v>
      </c>
      <c r="D180" s="11">
        <v>1.18889</v>
      </c>
      <c r="E180" s="11">
        <v>1.29613</v>
      </c>
      <c r="F180" s="11">
        <v>1.09778</v>
      </c>
      <c r="G180" s="11">
        <v>1.20463</v>
      </c>
      <c r="H180" s="11">
        <v>0.512357</v>
      </c>
      <c r="I180" s="11">
        <v>1.11778</v>
      </c>
      <c r="J180" s="11">
        <v>1.16314</v>
      </c>
      <c r="K180" s="11">
        <v>1.42935</v>
      </c>
      <c r="L180" s="11">
        <v>1.22829</v>
      </c>
      <c r="M180" s="11">
        <v>1.17505</v>
      </c>
      <c r="N180" s="11">
        <v>0.93542</v>
      </c>
      <c r="O180" s="11">
        <v>1.43024</v>
      </c>
      <c r="P180" s="11">
        <v>1.46567</v>
      </c>
      <c r="Q180" s="11">
        <v>1.57764</v>
      </c>
      <c r="R180" s="11">
        <v>1.3287</v>
      </c>
      <c r="S180" s="11">
        <v>1.20831</v>
      </c>
      <c r="T180" s="11">
        <v>1.77219</v>
      </c>
      <c r="U180" s="11">
        <v>1.89161</v>
      </c>
      <c r="V180" s="11">
        <v>1.75449</v>
      </c>
      <c r="W180" s="11">
        <v>1.82249</v>
      </c>
      <c r="X180" s="12">
        <f t="shared" si="1"/>
        <v>1.301975227</v>
      </c>
      <c r="Y180" s="8"/>
      <c r="Z180" s="8"/>
      <c r="AA180" s="8"/>
      <c r="AB180" s="8"/>
      <c r="AC180" s="8"/>
    </row>
    <row r="181">
      <c r="A181" s="4">
        <v>180.0</v>
      </c>
      <c r="B181" s="10">
        <v>0.68459</v>
      </c>
      <c r="C181" s="11">
        <v>0.781415</v>
      </c>
      <c r="D181" s="11">
        <v>0.891228</v>
      </c>
      <c r="E181" s="11">
        <v>0.902505</v>
      </c>
      <c r="F181" s="11">
        <v>0.735814</v>
      </c>
      <c r="G181" s="11">
        <v>0.73187</v>
      </c>
      <c r="H181" s="11">
        <v>0.442861</v>
      </c>
      <c r="I181" s="11">
        <v>0.710285</v>
      </c>
      <c r="J181" s="11">
        <v>0.769834</v>
      </c>
      <c r="K181" s="11">
        <v>0.96788</v>
      </c>
      <c r="L181" s="11">
        <v>0.72891</v>
      </c>
      <c r="M181" s="11">
        <v>0.7496</v>
      </c>
      <c r="N181" s="11">
        <v>0.689204</v>
      </c>
      <c r="O181" s="11">
        <v>0.706047</v>
      </c>
      <c r="P181" s="11">
        <v>0.71563</v>
      </c>
      <c r="Q181" s="11">
        <v>0.790896</v>
      </c>
      <c r="R181" s="11">
        <v>0.76183</v>
      </c>
      <c r="S181" s="11">
        <v>0.819261</v>
      </c>
      <c r="T181" s="11">
        <v>0.649536</v>
      </c>
      <c r="U181" s="11">
        <v>0.770089</v>
      </c>
      <c r="V181" s="11">
        <v>0.739614</v>
      </c>
      <c r="W181" s="11">
        <v>0.727755</v>
      </c>
      <c r="X181" s="12">
        <f t="shared" si="1"/>
        <v>0.7484842727</v>
      </c>
      <c r="Y181" s="8"/>
      <c r="Z181" s="8"/>
      <c r="AA181" s="8"/>
      <c r="AB181" s="8"/>
      <c r="AC181" s="8"/>
    </row>
    <row r="182">
      <c r="A182" s="4">
        <v>181.0</v>
      </c>
      <c r="B182" s="10">
        <v>0.649228</v>
      </c>
      <c r="C182" s="11">
        <v>0.606666</v>
      </c>
      <c r="D182" s="11">
        <v>0.797417</v>
      </c>
      <c r="E182" s="11">
        <v>0.75987</v>
      </c>
      <c r="F182" s="11">
        <v>0.901557</v>
      </c>
      <c r="G182" s="11">
        <v>1.04733</v>
      </c>
      <c r="H182" s="11">
        <v>0.439051</v>
      </c>
      <c r="I182" s="11">
        <v>0.701412</v>
      </c>
      <c r="J182" s="11">
        <v>0.911827</v>
      </c>
      <c r="K182" s="11">
        <v>0.948012</v>
      </c>
      <c r="L182" s="11">
        <v>0.996119</v>
      </c>
      <c r="M182" s="11">
        <v>1.15195</v>
      </c>
      <c r="N182" s="11">
        <v>1.39822</v>
      </c>
      <c r="O182" s="11">
        <v>0.847453</v>
      </c>
      <c r="P182" s="11">
        <v>1.11731</v>
      </c>
      <c r="Q182" s="11">
        <v>1.15129</v>
      </c>
      <c r="R182" s="11">
        <v>1.10214</v>
      </c>
      <c r="S182" s="11">
        <v>1.32061</v>
      </c>
      <c r="T182" s="11">
        <v>1.06249</v>
      </c>
      <c r="U182" s="11">
        <v>1.31944</v>
      </c>
      <c r="V182" s="11">
        <v>1.24854</v>
      </c>
      <c r="W182" s="11">
        <v>1.14363</v>
      </c>
      <c r="X182" s="12">
        <f t="shared" si="1"/>
        <v>0.9827982727</v>
      </c>
      <c r="Y182" s="8"/>
      <c r="Z182" s="8"/>
      <c r="AA182" s="8"/>
      <c r="AB182" s="8"/>
      <c r="AC182" s="8"/>
    </row>
    <row r="183">
      <c r="A183" s="4">
        <v>182.0</v>
      </c>
      <c r="B183" s="10">
        <v>0.75226</v>
      </c>
      <c r="C183" s="11">
        <v>0.799941</v>
      </c>
      <c r="D183" s="11">
        <v>0.738848</v>
      </c>
      <c r="E183" s="11">
        <v>0.804592</v>
      </c>
      <c r="F183" s="11">
        <v>0.848559</v>
      </c>
      <c r="G183" s="11">
        <v>0.953467</v>
      </c>
      <c r="H183" s="11">
        <v>0.341636</v>
      </c>
      <c r="I183" s="11">
        <v>0.665098</v>
      </c>
      <c r="J183" s="11">
        <v>0.713522</v>
      </c>
      <c r="K183" s="11">
        <v>0.96301</v>
      </c>
      <c r="L183" s="11">
        <v>0.900465</v>
      </c>
      <c r="M183" s="11">
        <v>1.00364</v>
      </c>
      <c r="N183" s="11">
        <v>0.951853</v>
      </c>
      <c r="O183" s="11">
        <v>0.66092</v>
      </c>
      <c r="P183" s="11">
        <v>0.78107</v>
      </c>
      <c r="Q183" s="11">
        <v>0.962081</v>
      </c>
      <c r="R183" s="11">
        <v>0.985535</v>
      </c>
      <c r="S183" s="11">
        <v>1.04047</v>
      </c>
      <c r="T183" s="11">
        <v>0.68449</v>
      </c>
      <c r="U183" s="11">
        <v>0.858945</v>
      </c>
      <c r="V183" s="11">
        <v>0.869392</v>
      </c>
      <c r="W183" s="11">
        <v>0.872777</v>
      </c>
      <c r="X183" s="12">
        <f t="shared" si="1"/>
        <v>0.8251168636</v>
      </c>
      <c r="Y183" s="8"/>
      <c r="Z183" s="8"/>
      <c r="AA183" s="8"/>
      <c r="AB183" s="8"/>
      <c r="AC183" s="8"/>
    </row>
    <row r="184">
      <c r="A184" s="4">
        <v>183.0</v>
      </c>
      <c r="B184" s="10">
        <v>0.76423</v>
      </c>
      <c r="C184" s="11">
        <v>1.01014</v>
      </c>
      <c r="D184" s="11">
        <v>0.822473</v>
      </c>
      <c r="E184" s="11">
        <v>0.655308</v>
      </c>
      <c r="F184" s="11">
        <v>0.443682</v>
      </c>
      <c r="G184" s="11">
        <v>0.467639</v>
      </c>
      <c r="H184" s="11">
        <v>0.551473</v>
      </c>
      <c r="I184" s="11">
        <v>0.989304</v>
      </c>
      <c r="J184" s="11">
        <v>0.734554</v>
      </c>
      <c r="K184" s="11">
        <v>0.57289</v>
      </c>
      <c r="L184" s="11">
        <v>0.455975</v>
      </c>
      <c r="M184" s="11">
        <v>0.473836</v>
      </c>
      <c r="N184" s="11">
        <v>0.635976</v>
      </c>
      <c r="O184" s="11">
        <v>0.741201</v>
      </c>
      <c r="P184" s="11">
        <v>0.637009</v>
      </c>
      <c r="Q184" s="11">
        <v>0.588272</v>
      </c>
      <c r="R184" s="11">
        <v>0.463851</v>
      </c>
      <c r="S184" s="11">
        <v>0.55867</v>
      </c>
      <c r="T184" s="11">
        <v>0.480769</v>
      </c>
      <c r="U184" s="11">
        <v>0.527484</v>
      </c>
      <c r="V184" s="11">
        <v>0.482032</v>
      </c>
      <c r="W184" s="11">
        <v>0.667364</v>
      </c>
      <c r="X184" s="12">
        <f t="shared" si="1"/>
        <v>0.6238241818</v>
      </c>
      <c r="Y184" s="8"/>
      <c r="Z184" s="8"/>
      <c r="AA184" s="8"/>
      <c r="AB184" s="8"/>
      <c r="AC184" s="8"/>
    </row>
    <row r="185">
      <c r="A185" s="4">
        <v>184.0</v>
      </c>
      <c r="B185" s="10">
        <v>0.674864</v>
      </c>
      <c r="C185" s="11">
        <v>0.577486</v>
      </c>
      <c r="D185" s="11">
        <v>0.660622</v>
      </c>
      <c r="E185" s="11">
        <v>0.812936</v>
      </c>
      <c r="F185" s="11">
        <v>0.698521</v>
      </c>
      <c r="G185" s="11">
        <v>0.857936</v>
      </c>
      <c r="H185" s="11">
        <v>0.318948</v>
      </c>
      <c r="I185" s="11">
        <v>0.586116</v>
      </c>
      <c r="J185" s="11">
        <v>0.74446</v>
      </c>
      <c r="K185" s="11">
        <v>0.962763</v>
      </c>
      <c r="L185" s="11">
        <v>0.803317</v>
      </c>
      <c r="M185" s="11">
        <v>0.83059</v>
      </c>
      <c r="N185" s="11">
        <v>0.763673</v>
      </c>
      <c r="O185" s="11">
        <v>0.880236</v>
      </c>
      <c r="P185" s="11">
        <v>0.927907</v>
      </c>
      <c r="Q185" s="11">
        <v>1.07232</v>
      </c>
      <c r="R185" s="11">
        <v>0.88875</v>
      </c>
      <c r="S185" s="11">
        <v>0.85565</v>
      </c>
      <c r="T185" s="11">
        <v>1.23478</v>
      </c>
      <c r="U185" s="11">
        <v>1.08631</v>
      </c>
      <c r="V185" s="11">
        <v>0.959631</v>
      </c>
      <c r="W185" s="11">
        <v>1.29005</v>
      </c>
      <c r="X185" s="12">
        <f t="shared" si="1"/>
        <v>0.8403575455</v>
      </c>
      <c r="Y185" s="8"/>
      <c r="Z185" s="8"/>
      <c r="AA185" s="8"/>
      <c r="AB185" s="8"/>
      <c r="AC185" s="8"/>
    </row>
    <row r="186">
      <c r="A186" s="4">
        <v>185.0</v>
      </c>
      <c r="B186" s="10">
        <v>1.10404</v>
      </c>
      <c r="C186" s="11">
        <v>0.555454</v>
      </c>
      <c r="D186" s="11">
        <v>0.875211</v>
      </c>
      <c r="E186" s="11">
        <v>1.04004</v>
      </c>
      <c r="F186" s="11">
        <v>0.927343</v>
      </c>
      <c r="G186" s="11">
        <v>0.904279</v>
      </c>
      <c r="H186" s="11">
        <v>0.405452</v>
      </c>
      <c r="I186" s="11">
        <v>0.664815</v>
      </c>
      <c r="J186" s="11">
        <v>0.861516</v>
      </c>
      <c r="K186" s="11">
        <v>1.08597</v>
      </c>
      <c r="L186" s="11">
        <v>0.878009</v>
      </c>
      <c r="M186" s="11">
        <v>0.894043</v>
      </c>
      <c r="N186" s="11">
        <v>0.769795</v>
      </c>
      <c r="O186" s="11">
        <v>0.745327</v>
      </c>
      <c r="P186" s="11">
        <v>0.79936</v>
      </c>
      <c r="Q186" s="11">
        <v>0.786843</v>
      </c>
      <c r="R186" s="11">
        <v>0.659432</v>
      </c>
      <c r="S186" s="11">
        <v>0.730384</v>
      </c>
      <c r="T186" s="11">
        <v>0.480927</v>
      </c>
      <c r="U186" s="11">
        <v>0.585092</v>
      </c>
      <c r="V186" s="11">
        <v>0.570637</v>
      </c>
      <c r="W186" s="11">
        <v>0.594852</v>
      </c>
      <c r="X186" s="12">
        <f t="shared" si="1"/>
        <v>0.7690373182</v>
      </c>
      <c r="Y186" s="8"/>
      <c r="Z186" s="8"/>
      <c r="AA186" s="8"/>
      <c r="AB186" s="8"/>
      <c r="AC186" s="8"/>
    </row>
    <row r="187">
      <c r="A187" s="4">
        <v>186.0</v>
      </c>
      <c r="B187" s="10">
        <v>0.592764</v>
      </c>
      <c r="C187" s="11">
        <v>0.43879</v>
      </c>
      <c r="D187" s="11">
        <v>0.592444</v>
      </c>
      <c r="E187" s="11">
        <v>0.673541</v>
      </c>
      <c r="F187" s="11">
        <v>0.569676</v>
      </c>
      <c r="G187" s="11">
        <v>0.574677</v>
      </c>
      <c r="H187" s="11">
        <v>0.333025</v>
      </c>
      <c r="I187" s="11">
        <v>0.635441</v>
      </c>
      <c r="J187" s="11">
        <v>0.528395</v>
      </c>
      <c r="K187" s="11">
        <v>0.632989</v>
      </c>
      <c r="L187" s="11">
        <v>0.578633</v>
      </c>
      <c r="M187" s="11">
        <v>0.616097</v>
      </c>
      <c r="N187" s="11">
        <v>0.680116</v>
      </c>
      <c r="O187" s="11">
        <v>0.807483</v>
      </c>
      <c r="P187" s="11">
        <v>0.676308</v>
      </c>
      <c r="Q187" s="11">
        <v>0.71435</v>
      </c>
      <c r="R187" s="11">
        <v>0.580709</v>
      </c>
      <c r="S187" s="11">
        <v>0.653586</v>
      </c>
      <c r="T187" s="11">
        <v>0.613283</v>
      </c>
      <c r="U187" s="11">
        <v>0.67372</v>
      </c>
      <c r="V187" s="11">
        <v>0.630515</v>
      </c>
      <c r="W187" s="11">
        <v>0.616222</v>
      </c>
      <c r="X187" s="12">
        <f t="shared" si="1"/>
        <v>0.6096710909</v>
      </c>
      <c r="Y187" s="8"/>
      <c r="Z187" s="8"/>
      <c r="AA187" s="8"/>
      <c r="AB187" s="8"/>
      <c r="AC187" s="8"/>
    </row>
    <row r="188">
      <c r="A188" s="4">
        <v>187.0</v>
      </c>
      <c r="B188" s="10">
        <v>0.410225</v>
      </c>
      <c r="C188" s="11">
        <v>0.395422</v>
      </c>
      <c r="D188" s="11">
        <v>0.432565</v>
      </c>
      <c r="E188" s="11">
        <v>0.497376</v>
      </c>
      <c r="F188" s="11">
        <v>0.478664</v>
      </c>
      <c r="G188" s="11">
        <v>0.499854</v>
      </c>
      <c r="H188" s="11">
        <v>0.224555</v>
      </c>
      <c r="I188" s="11">
        <v>0.431333</v>
      </c>
      <c r="J188" s="11">
        <v>0.526492</v>
      </c>
      <c r="K188" s="11">
        <v>0.558567</v>
      </c>
      <c r="L188" s="11">
        <v>0.487646</v>
      </c>
      <c r="M188" s="11">
        <v>0.468657</v>
      </c>
      <c r="N188" s="11">
        <v>0.490992</v>
      </c>
      <c r="O188" s="11">
        <v>0.472659</v>
      </c>
      <c r="P188" s="11">
        <v>0.524631</v>
      </c>
      <c r="Q188" s="11">
        <v>0.568816</v>
      </c>
      <c r="R188" s="11">
        <v>0.440904</v>
      </c>
      <c r="S188" s="11">
        <v>0.49506</v>
      </c>
      <c r="T188" s="11">
        <v>0.453875</v>
      </c>
      <c r="U188" s="11">
        <v>0.533571</v>
      </c>
      <c r="V188" s="11">
        <v>0.487304</v>
      </c>
      <c r="W188" s="11">
        <v>0.662299</v>
      </c>
      <c r="X188" s="12">
        <f t="shared" si="1"/>
        <v>0.4791575909</v>
      </c>
      <c r="Y188" s="8"/>
      <c r="Z188" s="8"/>
      <c r="AA188" s="8"/>
      <c r="AB188" s="8"/>
      <c r="AC188" s="8"/>
    </row>
    <row r="189">
      <c r="A189" s="4">
        <v>188.0</v>
      </c>
      <c r="B189" s="10">
        <v>0.463168</v>
      </c>
      <c r="C189" s="11">
        <v>0.553806</v>
      </c>
      <c r="D189" s="11">
        <v>0.501034</v>
      </c>
      <c r="E189" s="11">
        <v>0.512782</v>
      </c>
      <c r="F189" s="11">
        <v>0.507492</v>
      </c>
      <c r="G189" s="11">
        <v>0.559212</v>
      </c>
      <c r="H189" s="11">
        <v>0.219138</v>
      </c>
      <c r="I189" s="11">
        <v>0.422676</v>
      </c>
      <c r="J189" s="11">
        <v>0.495084</v>
      </c>
      <c r="K189" s="11">
        <v>0.634528</v>
      </c>
      <c r="L189" s="11">
        <v>0.681043</v>
      </c>
      <c r="M189" s="11">
        <v>0.640308</v>
      </c>
      <c r="N189" s="11">
        <v>0.624994</v>
      </c>
      <c r="O189" s="11">
        <v>0.620324</v>
      </c>
      <c r="P189" s="11">
        <v>0.852973</v>
      </c>
      <c r="Q189" s="11">
        <v>1.07148</v>
      </c>
      <c r="R189" s="11">
        <v>0.852186</v>
      </c>
      <c r="S189" s="11">
        <v>0.798915</v>
      </c>
      <c r="T189" s="11">
        <v>1.24374</v>
      </c>
      <c r="U189" s="11">
        <v>1.50924</v>
      </c>
      <c r="V189" s="11">
        <v>1.26539</v>
      </c>
      <c r="W189" s="11">
        <v>1.59369</v>
      </c>
      <c r="X189" s="12">
        <f t="shared" si="1"/>
        <v>0.7556001364</v>
      </c>
      <c r="Y189" s="8"/>
      <c r="Z189" s="8"/>
      <c r="AA189" s="8"/>
      <c r="AB189" s="8"/>
      <c r="AC189" s="8"/>
    </row>
    <row r="190">
      <c r="A190" s="4">
        <v>189.0</v>
      </c>
      <c r="B190" s="10">
        <v>0.794771</v>
      </c>
      <c r="C190" s="11">
        <v>0.526606</v>
      </c>
      <c r="D190" s="11">
        <v>0.58183</v>
      </c>
      <c r="E190" s="11">
        <v>0.660527</v>
      </c>
      <c r="F190" s="11">
        <v>0.820324</v>
      </c>
      <c r="G190" s="11">
        <v>0.853677</v>
      </c>
      <c r="H190" s="11">
        <v>0.328751</v>
      </c>
      <c r="I190" s="11">
        <v>0.43122</v>
      </c>
      <c r="J190" s="11">
        <v>0.511208</v>
      </c>
      <c r="K190" s="11">
        <v>0.64281</v>
      </c>
      <c r="L190" s="11">
        <v>0.789608</v>
      </c>
      <c r="M190" s="11">
        <v>0.795422</v>
      </c>
      <c r="N190" s="11">
        <v>0.875968</v>
      </c>
      <c r="O190" s="11">
        <v>0.431276</v>
      </c>
      <c r="P190" s="11">
        <v>0.581357</v>
      </c>
      <c r="Q190" s="11">
        <v>0.786306</v>
      </c>
      <c r="R190" s="11">
        <v>0.818773</v>
      </c>
      <c r="S190" s="11">
        <v>0.821244</v>
      </c>
      <c r="T190" s="11">
        <v>0.621612</v>
      </c>
      <c r="U190" s="11">
        <v>1.12809</v>
      </c>
      <c r="V190" s="11">
        <v>1.03544</v>
      </c>
      <c r="W190" s="11">
        <v>1.13481</v>
      </c>
      <c r="X190" s="12">
        <f t="shared" si="1"/>
        <v>0.7259831818</v>
      </c>
      <c r="Y190" s="8"/>
      <c r="Z190" s="8"/>
      <c r="AA190" s="8"/>
      <c r="AB190" s="8"/>
      <c r="AC190" s="8"/>
    </row>
    <row r="191">
      <c r="A191" s="4">
        <v>190.0</v>
      </c>
      <c r="B191" s="10">
        <v>1.76024</v>
      </c>
      <c r="C191" s="11">
        <v>1.08676</v>
      </c>
      <c r="D191" s="11">
        <v>1.67272</v>
      </c>
      <c r="E191" s="11">
        <v>2.04513</v>
      </c>
      <c r="F191" s="11">
        <v>1.93921</v>
      </c>
      <c r="G191" s="11">
        <v>1.86335</v>
      </c>
      <c r="H191" s="11">
        <v>0.331675</v>
      </c>
      <c r="I191" s="11">
        <v>0.812722</v>
      </c>
      <c r="J191" s="11">
        <v>1.39495</v>
      </c>
      <c r="K191" s="11">
        <v>1.7829</v>
      </c>
      <c r="L191" s="11">
        <v>1.59104</v>
      </c>
      <c r="M191" s="11">
        <v>1.29955</v>
      </c>
      <c r="N191" s="11">
        <v>1.09445</v>
      </c>
      <c r="O191" s="11">
        <v>0.799012</v>
      </c>
      <c r="P191" s="11">
        <v>1.14593</v>
      </c>
      <c r="Q191" s="11">
        <v>1.31788</v>
      </c>
      <c r="R191" s="11">
        <v>1.10117</v>
      </c>
      <c r="S191" s="11">
        <v>0.95557</v>
      </c>
      <c r="T191" s="11">
        <v>0.885029</v>
      </c>
      <c r="U191" s="11">
        <v>1.06018</v>
      </c>
      <c r="V191" s="11">
        <v>1.0943</v>
      </c>
      <c r="W191" s="11">
        <v>0.913309</v>
      </c>
      <c r="X191" s="12">
        <f t="shared" si="1"/>
        <v>1.270321682</v>
      </c>
      <c r="Y191" s="8"/>
      <c r="Z191" s="8"/>
      <c r="AA191" s="8"/>
      <c r="AB191" s="8"/>
      <c r="AC191" s="8"/>
    </row>
    <row r="192">
      <c r="A192" s="4">
        <v>191.0</v>
      </c>
      <c r="B192" s="10">
        <v>1.14506</v>
      </c>
      <c r="C192" s="11">
        <v>0.995816</v>
      </c>
      <c r="D192" s="11">
        <v>1.34885</v>
      </c>
      <c r="E192" s="11">
        <v>1.40191</v>
      </c>
      <c r="F192" s="11">
        <v>1.08945</v>
      </c>
      <c r="G192" s="11">
        <v>0.811756</v>
      </c>
      <c r="H192" s="11">
        <v>0.485931</v>
      </c>
      <c r="I192" s="11">
        <v>0.915719</v>
      </c>
      <c r="J192" s="11">
        <v>1.11111</v>
      </c>
      <c r="K192" s="11">
        <v>1.01338</v>
      </c>
      <c r="L192" s="11">
        <v>1.09969</v>
      </c>
      <c r="M192" s="11">
        <v>0.751323</v>
      </c>
      <c r="N192" s="11">
        <v>0.681569</v>
      </c>
      <c r="O192" s="11">
        <v>0.795522</v>
      </c>
      <c r="P192" s="11">
        <v>0.920759</v>
      </c>
      <c r="Q192" s="11">
        <v>0.828582</v>
      </c>
      <c r="R192" s="11">
        <v>0.83583</v>
      </c>
      <c r="S192" s="11">
        <v>0.783268</v>
      </c>
      <c r="T192" s="11">
        <v>0.700232</v>
      </c>
      <c r="U192" s="11">
        <v>0.883582</v>
      </c>
      <c r="V192" s="11">
        <v>0.875911</v>
      </c>
      <c r="W192" s="11">
        <v>0.750072</v>
      </c>
      <c r="X192" s="12">
        <f t="shared" si="1"/>
        <v>0.9193328182</v>
      </c>
      <c r="Y192" s="8"/>
      <c r="Z192" s="8"/>
      <c r="AA192" s="8"/>
      <c r="AB192" s="8"/>
      <c r="AC192" s="8"/>
    </row>
    <row r="193">
      <c r="A193" s="4">
        <v>192.0</v>
      </c>
      <c r="B193" s="10">
        <v>0.677482</v>
      </c>
      <c r="C193" s="11">
        <v>0.477651</v>
      </c>
      <c r="D193" s="11">
        <v>0.653941</v>
      </c>
      <c r="E193" s="11">
        <v>0.932334</v>
      </c>
      <c r="F193" s="11">
        <v>1.00146</v>
      </c>
      <c r="G193" s="11">
        <v>0.960262</v>
      </c>
      <c r="H193" s="11">
        <v>0.342704</v>
      </c>
      <c r="I193" s="11">
        <v>0.567894</v>
      </c>
      <c r="J193" s="11">
        <v>0.911197</v>
      </c>
      <c r="K193" s="11">
        <v>1.30058</v>
      </c>
      <c r="L193" s="11">
        <v>1.2311</v>
      </c>
      <c r="M193" s="11">
        <v>0.848836</v>
      </c>
      <c r="N193" s="11">
        <v>0.752328</v>
      </c>
      <c r="O193" s="11">
        <v>0.976168</v>
      </c>
      <c r="P193" s="11">
        <v>1.38535</v>
      </c>
      <c r="Q193" s="11">
        <v>1.94111</v>
      </c>
      <c r="R193" s="11">
        <v>1.62482</v>
      </c>
      <c r="S193" s="11">
        <v>1.0327</v>
      </c>
      <c r="T193" s="11">
        <v>1.44852</v>
      </c>
      <c r="U193" s="11">
        <v>1.91453</v>
      </c>
      <c r="V193" s="11">
        <v>1.34693</v>
      </c>
      <c r="W193" s="11">
        <v>1.34612</v>
      </c>
      <c r="X193" s="12">
        <f t="shared" si="1"/>
        <v>1.076091682</v>
      </c>
      <c r="Y193" s="8"/>
      <c r="Z193" s="8"/>
      <c r="AA193" s="8"/>
      <c r="AB193" s="8"/>
      <c r="AC193" s="8"/>
    </row>
    <row r="194">
      <c r="A194" s="4">
        <v>193.0</v>
      </c>
      <c r="B194" s="10">
        <v>0.892424</v>
      </c>
      <c r="C194" s="11">
        <v>0.850604</v>
      </c>
      <c r="D194" s="11">
        <v>1.02227</v>
      </c>
      <c r="E194" s="11">
        <v>1.19093</v>
      </c>
      <c r="F194" s="11">
        <v>0.984692</v>
      </c>
      <c r="G194" s="11">
        <v>0.828434</v>
      </c>
      <c r="H194" s="11">
        <v>0.470415</v>
      </c>
      <c r="I194" s="11">
        <v>0.598489</v>
      </c>
      <c r="J194" s="11">
        <v>0.810319</v>
      </c>
      <c r="K194" s="11">
        <v>0.964492</v>
      </c>
      <c r="L194" s="11">
        <v>0.844309</v>
      </c>
      <c r="M194" s="11">
        <v>0.716334</v>
      </c>
      <c r="N194" s="11">
        <v>0.760149</v>
      </c>
      <c r="O194" s="11">
        <v>0.485844</v>
      </c>
      <c r="P194" s="11">
        <v>0.573684</v>
      </c>
      <c r="Q194" s="11">
        <v>0.598503</v>
      </c>
      <c r="R194" s="11">
        <v>0.573673</v>
      </c>
      <c r="S194" s="11">
        <v>0.692343</v>
      </c>
      <c r="T194" s="11">
        <v>0.474752</v>
      </c>
      <c r="U194" s="11">
        <v>0.544754</v>
      </c>
      <c r="V194" s="11">
        <v>0.575933</v>
      </c>
      <c r="W194" s="11">
        <v>0.601951</v>
      </c>
      <c r="X194" s="12">
        <f t="shared" si="1"/>
        <v>0.7297862727</v>
      </c>
      <c r="Y194" s="8"/>
      <c r="Z194" s="8"/>
      <c r="AA194" s="8"/>
      <c r="AB194" s="8"/>
      <c r="AC194" s="8"/>
    </row>
    <row r="195">
      <c r="A195" s="4">
        <v>194.0</v>
      </c>
      <c r="B195" s="10">
        <v>0.828753</v>
      </c>
      <c r="C195" s="11">
        <v>0.529754</v>
      </c>
      <c r="D195" s="11">
        <v>0.627065</v>
      </c>
      <c r="E195" s="11">
        <v>0.782778</v>
      </c>
      <c r="F195" s="11">
        <v>0.749395</v>
      </c>
      <c r="G195" s="11">
        <v>0.674787</v>
      </c>
      <c r="H195" s="11">
        <v>0.383101</v>
      </c>
      <c r="I195" s="11">
        <v>0.6374</v>
      </c>
      <c r="J195" s="11">
        <v>0.71648</v>
      </c>
      <c r="K195" s="11">
        <v>0.752805</v>
      </c>
      <c r="L195" s="11">
        <v>0.720702</v>
      </c>
      <c r="M195" s="11">
        <v>0.782561</v>
      </c>
      <c r="N195" s="11">
        <v>0.938728</v>
      </c>
      <c r="O195" s="11">
        <v>0.862943</v>
      </c>
      <c r="P195" s="11">
        <v>0.778576</v>
      </c>
      <c r="Q195" s="11">
        <v>0.821254</v>
      </c>
      <c r="R195" s="11">
        <v>0.786935</v>
      </c>
      <c r="S195" s="11">
        <v>0.839802</v>
      </c>
      <c r="T195" s="11">
        <v>0.737502</v>
      </c>
      <c r="U195" s="11">
        <v>0.886447</v>
      </c>
      <c r="V195" s="11">
        <v>0.893422</v>
      </c>
      <c r="W195" s="11">
        <v>0.96729</v>
      </c>
      <c r="X195" s="12">
        <f t="shared" si="1"/>
        <v>0.7590218182</v>
      </c>
      <c r="Y195" s="8"/>
      <c r="Z195" s="8"/>
      <c r="AA195" s="8"/>
      <c r="AB195" s="8"/>
      <c r="AC195" s="8"/>
    </row>
    <row r="196">
      <c r="A196" s="4">
        <v>195.0</v>
      </c>
      <c r="B196" s="10">
        <v>1.08424</v>
      </c>
      <c r="C196" s="11">
        <v>0.584173</v>
      </c>
      <c r="D196" s="11">
        <v>0.780095</v>
      </c>
      <c r="E196" s="11">
        <v>0.985699</v>
      </c>
      <c r="F196" s="11">
        <v>0.986257</v>
      </c>
      <c r="G196" s="11">
        <v>0.942332</v>
      </c>
      <c r="H196" s="11">
        <v>0.28424</v>
      </c>
      <c r="I196" s="11">
        <v>0.429702</v>
      </c>
      <c r="J196" s="11">
        <v>0.601384</v>
      </c>
      <c r="K196" s="11">
        <v>0.833424</v>
      </c>
      <c r="L196" s="11">
        <v>0.900502</v>
      </c>
      <c r="M196" s="11">
        <v>0.962763</v>
      </c>
      <c r="N196" s="11">
        <v>0.822025</v>
      </c>
      <c r="O196" s="11">
        <v>0.47506</v>
      </c>
      <c r="P196" s="11">
        <v>0.571764</v>
      </c>
      <c r="Q196" s="11">
        <v>0.700102</v>
      </c>
      <c r="R196" s="11">
        <v>0.72213</v>
      </c>
      <c r="S196" s="11">
        <v>0.844606</v>
      </c>
      <c r="T196" s="11">
        <v>0.492282</v>
      </c>
      <c r="U196" s="11">
        <v>0.606959</v>
      </c>
      <c r="V196" s="11">
        <v>0.788687</v>
      </c>
      <c r="W196" s="11">
        <v>0.831023</v>
      </c>
      <c r="X196" s="12">
        <f t="shared" si="1"/>
        <v>0.7377022273</v>
      </c>
      <c r="Y196" s="8"/>
      <c r="Z196" s="8"/>
      <c r="AA196" s="8"/>
      <c r="AB196" s="8"/>
      <c r="AC196" s="8"/>
    </row>
    <row r="197">
      <c r="A197" s="4">
        <v>196.0</v>
      </c>
      <c r="B197" s="10">
        <v>1.48349</v>
      </c>
      <c r="C197" s="11">
        <v>1.03813</v>
      </c>
      <c r="D197" s="11">
        <v>1.37485</v>
      </c>
      <c r="E197" s="11">
        <v>1.5233</v>
      </c>
      <c r="F197" s="11">
        <v>1.93131</v>
      </c>
      <c r="G197" s="11">
        <v>2.08816</v>
      </c>
      <c r="H197" s="11">
        <v>0.512387</v>
      </c>
      <c r="I197" s="11">
        <v>1.08827</v>
      </c>
      <c r="J197" s="11">
        <v>1.48325</v>
      </c>
      <c r="K197" s="11">
        <v>1.81154</v>
      </c>
      <c r="L197" s="11">
        <v>1.9224</v>
      </c>
      <c r="M197" s="11">
        <v>2.00711</v>
      </c>
      <c r="N197" s="11">
        <v>2.18992</v>
      </c>
      <c r="O197" s="11">
        <v>1.17701</v>
      </c>
      <c r="P197" s="11">
        <v>1.51396</v>
      </c>
      <c r="Q197" s="11">
        <v>1.68527</v>
      </c>
      <c r="R197" s="11">
        <v>1.80001</v>
      </c>
      <c r="S197" s="11">
        <v>2.12565</v>
      </c>
      <c r="T197" s="11">
        <v>1.20635</v>
      </c>
      <c r="U197" s="11">
        <v>1.57505</v>
      </c>
      <c r="V197" s="11">
        <v>1.81527</v>
      </c>
      <c r="W197" s="11">
        <v>1.32865</v>
      </c>
      <c r="X197" s="12">
        <f t="shared" si="1"/>
        <v>1.576424409</v>
      </c>
      <c r="Y197" s="8"/>
      <c r="Z197" s="8"/>
      <c r="AA197" s="8"/>
      <c r="AB197" s="8"/>
      <c r="AC197" s="8"/>
    </row>
    <row r="198">
      <c r="A198" s="4">
        <v>197.0</v>
      </c>
      <c r="B198" s="10">
        <v>0.658431</v>
      </c>
      <c r="C198" s="11">
        <v>0.53601</v>
      </c>
      <c r="D198" s="11">
        <v>0.631756</v>
      </c>
      <c r="E198" s="11">
        <v>0.606521</v>
      </c>
      <c r="F198" s="11">
        <v>0.528139</v>
      </c>
      <c r="G198" s="11">
        <v>0.558226</v>
      </c>
      <c r="H198" s="11">
        <v>0.310829</v>
      </c>
      <c r="I198" s="11">
        <v>0.653811</v>
      </c>
      <c r="J198" s="11">
        <v>0.601978</v>
      </c>
      <c r="K198" s="11">
        <v>0.65488</v>
      </c>
      <c r="L198" s="11">
        <v>0.543519</v>
      </c>
      <c r="M198" s="11">
        <v>0.549838</v>
      </c>
      <c r="N198" s="11">
        <v>0.551479</v>
      </c>
      <c r="O198" s="11">
        <v>0.652726</v>
      </c>
      <c r="P198" s="11">
        <v>0.697244</v>
      </c>
      <c r="Q198" s="11">
        <v>0.658296</v>
      </c>
      <c r="R198" s="11">
        <v>0.527717</v>
      </c>
      <c r="S198" s="11">
        <v>0.586922</v>
      </c>
      <c r="T198" s="11">
        <v>0.682239</v>
      </c>
      <c r="U198" s="11">
        <v>0.736044</v>
      </c>
      <c r="V198" s="11">
        <v>0.600018</v>
      </c>
      <c r="W198" s="11">
        <v>0.893951</v>
      </c>
      <c r="X198" s="12">
        <f t="shared" si="1"/>
        <v>0.6100260909</v>
      </c>
      <c r="Y198" s="8"/>
      <c r="Z198" s="8"/>
      <c r="AA198" s="8"/>
      <c r="AB198" s="8"/>
      <c r="AC198" s="8"/>
    </row>
    <row r="199">
      <c r="A199" s="4">
        <v>198.0</v>
      </c>
      <c r="B199" s="10">
        <v>1.55192</v>
      </c>
      <c r="C199" s="11">
        <v>0.665081</v>
      </c>
      <c r="D199" s="11">
        <v>0.830175</v>
      </c>
      <c r="E199" s="11">
        <v>1.0247</v>
      </c>
      <c r="F199" s="11">
        <v>1.07162</v>
      </c>
      <c r="G199" s="11">
        <v>1.19594</v>
      </c>
      <c r="H199" s="11">
        <v>0.299357</v>
      </c>
      <c r="I199" s="11">
        <v>0.504657</v>
      </c>
      <c r="J199" s="11">
        <v>0.682322</v>
      </c>
      <c r="K199" s="11">
        <v>1.10633</v>
      </c>
      <c r="L199" s="11">
        <v>1.02541</v>
      </c>
      <c r="M199" s="11">
        <v>1.06456</v>
      </c>
      <c r="N199" s="11">
        <v>0.969565</v>
      </c>
      <c r="O199" s="11">
        <v>0.647707</v>
      </c>
      <c r="P199" s="11">
        <v>0.730129</v>
      </c>
      <c r="Q199" s="11">
        <v>1.01532</v>
      </c>
      <c r="R199" s="11">
        <v>0.976963</v>
      </c>
      <c r="S199" s="11">
        <v>1.00127</v>
      </c>
      <c r="T199" s="11">
        <v>0.680903</v>
      </c>
      <c r="U199" s="11">
        <v>0.799985</v>
      </c>
      <c r="V199" s="11">
        <v>0.839195</v>
      </c>
      <c r="W199" s="11">
        <v>0.716126</v>
      </c>
      <c r="X199" s="12">
        <f t="shared" si="1"/>
        <v>0.8817834091</v>
      </c>
      <c r="Y199" s="8"/>
      <c r="Z199" s="8"/>
      <c r="AA199" s="8"/>
      <c r="AB199" s="8"/>
      <c r="AC199" s="8"/>
    </row>
    <row r="200">
      <c r="A200" s="4">
        <v>199.0</v>
      </c>
      <c r="B200" s="10">
        <v>1.00581</v>
      </c>
      <c r="C200" s="11">
        <v>0.434301</v>
      </c>
      <c r="D200" s="11">
        <v>0.682671</v>
      </c>
      <c r="E200" s="11">
        <v>0.79366</v>
      </c>
      <c r="F200" s="11">
        <v>0.814152</v>
      </c>
      <c r="G200" s="11">
        <v>0.800123</v>
      </c>
      <c r="H200" s="11">
        <v>0.223905</v>
      </c>
      <c r="I200" s="11">
        <v>0.488887</v>
      </c>
      <c r="J200" s="11">
        <v>0.662648</v>
      </c>
      <c r="K200" s="11">
        <v>0.84846</v>
      </c>
      <c r="L200" s="11">
        <v>0.703609</v>
      </c>
      <c r="M200" s="11">
        <v>0.601125</v>
      </c>
      <c r="N200" s="11">
        <v>0.569125</v>
      </c>
      <c r="O200" s="11">
        <v>0.532382</v>
      </c>
      <c r="P200" s="11">
        <v>0.602912</v>
      </c>
      <c r="Q200" s="11">
        <v>0.716088</v>
      </c>
      <c r="R200" s="11">
        <v>0.554527</v>
      </c>
      <c r="S200" s="11">
        <v>0.597632</v>
      </c>
      <c r="T200" s="11">
        <v>0.527502</v>
      </c>
      <c r="U200" s="11">
        <v>0.664773</v>
      </c>
      <c r="V200" s="11">
        <v>0.562823</v>
      </c>
      <c r="W200" s="11">
        <v>0.85239</v>
      </c>
      <c r="X200" s="12">
        <f t="shared" si="1"/>
        <v>0.6472502273</v>
      </c>
      <c r="Y200" s="8"/>
      <c r="Z200" s="8"/>
      <c r="AA200" s="8"/>
      <c r="AB200" s="8"/>
      <c r="AC200" s="8"/>
    </row>
    <row r="201">
      <c r="A201" s="4">
        <v>200.0</v>
      </c>
      <c r="B201" s="10">
        <v>0.77242</v>
      </c>
      <c r="C201" s="11">
        <v>0.61118</v>
      </c>
      <c r="D201" s="11">
        <v>0.701026</v>
      </c>
      <c r="E201" s="11">
        <v>0.812206</v>
      </c>
      <c r="F201" s="11">
        <v>0.644943</v>
      </c>
      <c r="G201" s="11">
        <v>0.655235</v>
      </c>
      <c r="H201" s="11">
        <v>0.292138</v>
      </c>
      <c r="I201" s="11">
        <v>0.536161</v>
      </c>
      <c r="J201" s="11">
        <v>0.597365</v>
      </c>
      <c r="K201" s="11">
        <v>0.763749</v>
      </c>
      <c r="L201" s="11">
        <v>0.673141</v>
      </c>
      <c r="M201" s="11">
        <v>0.731343</v>
      </c>
      <c r="N201" s="11">
        <v>0.846849</v>
      </c>
      <c r="O201" s="11">
        <v>0.542522</v>
      </c>
      <c r="P201" s="11">
        <v>0.695048</v>
      </c>
      <c r="Q201" s="11">
        <v>0.827895</v>
      </c>
      <c r="R201" s="11">
        <v>0.880095</v>
      </c>
      <c r="S201" s="11">
        <v>1.00935</v>
      </c>
      <c r="T201" s="11">
        <v>0.749363</v>
      </c>
      <c r="U201" s="11">
        <v>0.943802</v>
      </c>
      <c r="V201" s="11">
        <v>1.15732</v>
      </c>
      <c r="W201" s="11">
        <v>1.40011</v>
      </c>
      <c r="X201" s="12">
        <f t="shared" si="1"/>
        <v>0.7656027727</v>
      </c>
      <c r="Y201" s="8"/>
      <c r="Z201" s="8"/>
      <c r="AA201" s="8"/>
      <c r="AB201" s="8"/>
      <c r="AC201" s="8"/>
    </row>
    <row r="202">
      <c r="A202" s="4">
        <v>201.0</v>
      </c>
      <c r="B202" s="10">
        <v>0.893674</v>
      </c>
      <c r="C202" s="11">
        <v>0.777239</v>
      </c>
      <c r="D202" s="11">
        <v>1.01121</v>
      </c>
      <c r="E202" s="11">
        <v>0.97094</v>
      </c>
      <c r="F202" s="11">
        <v>0.875176</v>
      </c>
      <c r="G202" s="11">
        <v>0.732272</v>
      </c>
      <c r="H202" s="11">
        <v>0.557229</v>
      </c>
      <c r="I202" s="11">
        <v>1.05608</v>
      </c>
      <c r="J202" s="11">
        <v>1.11457</v>
      </c>
      <c r="K202" s="11">
        <v>0.934365</v>
      </c>
      <c r="L202" s="11">
        <v>0.841312</v>
      </c>
      <c r="M202" s="11">
        <v>0.667233</v>
      </c>
      <c r="N202" s="11">
        <v>0.631498</v>
      </c>
      <c r="O202" s="11">
        <v>1.03728</v>
      </c>
      <c r="P202" s="11">
        <v>0.986269</v>
      </c>
      <c r="Q202" s="11">
        <v>0.871196</v>
      </c>
      <c r="R202" s="11">
        <v>0.720535</v>
      </c>
      <c r="S202" s="11">
        <v>0.697829</v>
      </c>
      <c r="T202" s="11">
        <v>0.815013</v>
      </c>
      <c r="U202" s="11">
        <v>0.698923</v>
      </c>
      <c r="V202" s="11">
        <v>0.555473</v>
      </c>
      <c r="W202" s="11">
        <v>0.719396</v>
      </c>
      <c r="X202" s="12">
        <f t="shared" si="1"/>
        <v>0.8256687273</v>
      </c>
      <c r="Y202" s="8"/>
      <c r="Z202" s="8"/>
      <c r="AA202" s="8"/>
      <c r="AB202" s="8"/>
      <c r="AC202" s="8"/>
    </row>
    <row r="203">
      <c r="A203" s="4">
        <v>202.0</v>
      </c>
      <c r="B203" s="10">
        <v>0.956022</v>
      </c>
      <c r="C203" s="11">
        <v>0.686567</v>
      </c>
      <c r="D203" s="11">
        <v>0.792728</v>
      </c>
      <c r="E203" s="11">
        <v>0.955155</v>
      </c>
      <c r="F203" s="11">
        <v>0.912707</v>
      </c>
      <c r="G203" s="11">
        <v>1.07165</v>
      </c>
      <c r="H203" s="11">
        <v>0.276271</v>
      </c>
      <c r="I203" s="11">
        <v>0.531597</v>
      </c>
      <c r="J203" s="11">
        <v>0.773944</v>
      </c>
      <c r="K203" s="11">
        <v>1.02363</v>
      </c>
      <c r="L203" s="11">
        <v>0.921355</v>
      </c>
      <c r="M203" s="11">
        <v>0.995456</v>
      </c>
      <c r="N203" s="11">
        <v>0.921865</v>
      </c>
      <c r="O203" s="11">
        <v>0.504632</v>
      </c>
      <c r="P203" s="11">
        <v>0.700915</v>
      </c>
      <c r="Q203" s="11">
        <v>0.96465</v>
      </c>
      <c r="R203" s="11">
        <v>0.879512</v>
      </c>
      <c r="S203" s="11">
        <v>0.90292</v>
      </c>
      <c r="T203" s="11">
        <v>0.592362</v>
      </c>
      <c r="U203" s="11">
        <v>0.863165</v>
      </c>
      <c r="V203" s="11">
        <v>0.821045</v>
      </c>
      <c r="W203" s="11">
        <v>0.813643</v>
      </c>
      <c r="X203" s="12">
        <f t="shared" si="1"/>
        <v>0.8118995909</v>
      </c>
      <c r="Y203" s="8"/>
      <c r="Z203" s="8"/>
      <c r="AA203" s="8"/>
      <c r="AB203" s="8"/>
      <c r="AC203" s="8"/>
    </row>
    <row r="204">
      <c r="A204" s="4">
        <v>203.0</v>
      </c>
      <c r="B204" s="10">
        <v>0.83589</v>
      </c>
      <c r="C204" s="11">
        <v>0.460597</v>
      </c>
      <c r="D204" s="11">
        <v>0.683323</v>
      </c>
      <c r="E204" s="11">
        <v>1.03099</v>
      </c>
      <c r="F204" s="11">
        <v>0.728068</v>
      </c>
      <c r="G204" s="11">
        <v>0.678226</v>
      </c>
      <c r="H204" s="11">
        <v>0.224284</v>
      </c>
      <c r="I204" s="11">
        <v>0.391442</v>
      </c>
      <c r="J204" s="11">
        <v>0.632691</v>
      </c>
      <c r="K204" s="11">
        <v>0.926985</v>
      </c>
      <c r="L204" s="11">
        <v>0.676682</v>
      </c>
      <c r="M204" s="11">
        <v>0.568106</v>
      </c>
      <c r="N204" s="11">
        <v>0.588579</v>
      </c>
      <c r="O204" s="11">
        <v>0.469299</v>
      </c>
      <c r="P204" s="11">
        <v>0.553076</v>
      </c>
      <c r="Q204" s="11">
        <v>0.733278</v>
      </c>
      <c r="R204" s="11">
        <v>0.638636</v>
      </c>
      <c r="S204" s="11">
        <v>0.600455</v>
      </c>
      <c r="T204" s="11">
        <v>0.520394</v>
      </c>
      <c r="U204" s="11">
        <v>0.601214</v>
      </c>
      <c r="V204" s="11">
        <v>0.607217</v>
      </c>
      <c r="W204" s="11">
        <v>0.58293</v>
      </c>
      <c r="X204" s="12">
        <f t="shared" si="1"/>
        <v>0.6241982727</v>
      </c>
      <c r="Y204" s="8"/>
      <c r="Z204" s="8"/>
      <c r="AA204" s="8"/>
      <c r="AB204" s="8"/>
      <c r="AC204" s="8"/>
    </row>
    <row r="205">
      <c r="A205" s="4">
        <v>204.0</v>
      </c>
      <c r="B205" s="10">
        <v>0.75132</v>
      </c>
      <c r="C205" s="11">
        <v>0.615108</v>
      </c>
      <c r="D205" s="11">
        <v>0.72974</v>
      </c>
      <c r="E205" s="11">
        <v>1.06842</v>
      </c>
      <c r="F205" s="11">
        <v>1.00219</v>
      </c>
      <c r="G205" s="11">
        <v>0.854472</v>
      </c>
      <c r="H205" s="11">
        <v>0.3617</v>
      </c>
      <c r="I205" s="11">
        <v>0.562294</v>
      </c>
      <c r="J205" s="11">
        <v>0.796771</v>
      </c>
      <c r="K205" s="11">
        <v>0.979718</v>
      </c>
      <c r="L205" s="11">
        <v>1.25431</v>
      </c>
      <c r="M205" s="11">
        <v>1.02008</v>
      </c>
      <c r="N205" s="11">
        <v>0.775359</v>
      </c>
      <c r="O205" s="11">
        <v>0.549102</v>
      </c>
      <c r="P205" s="11">
        <v>0.758885</v>
      </c>
      <c r="Q205" s="11">
        <v>0.994322</v>
      </c>
      <c r="R205" s="11">
        <v>1.06973</v>
      </c>
      <c r="S205" s="11">
        <v>1.05229</v>
      </c>
      <c r="T205" s="11">
        <v>0.628382</v>
      </c>
      <c r="U205" s="11">
        <v>0.760213</v>
      </c>
      <c r="V205" s="11">
        <v>0.927964</v>
      </c>
      <c r="W205" s="11">
        <v>0.731566</v>
      </c>
      <c r="X205" s="12">
        <f t="shared" si="1"/>
        <v>0.8292698182</v>
      </c>
      <c r="Y205" s="8"/>
      <c r="Z205" s="8"/>
      <c r="AA205" s="8"/>
      <c r="AB205" s="8"/>
      <c r="AC205" s="8"/>
    </row>
    <row r="206">
      <c r="A206" s="4">
        <v>205.0</v>
      </c>
      <c r="B206" s="10">
        <v>0.84086</v>
      </c>
      <c r="C206" s="11">
        <v>0.790573</v>
      </c>
      <c r="D206" s="11">
        <v>0.951712</v>
      </c>
      <c r="E206" s="11">
        <v>0.919038</v>
      </c>
      <c r="F206" s="11">
        <v>0.867432</v>
      </c>
      <c r="G206" s="11">
        <v>0.717389</v>
      </c>
      <c r="H206" s="11">
        <v>0.452767</v>
      </c>
      <c r="I206" s="11">
        <v>0.733534</v>
      </c>
      <c r="J206" s="11">
        <v>0.989623</v>
      </c>
      <c r="K206" s="11">
        <v>1.03512</v>
      </c>
      <c r="L206" s="11">
        <v>0.777109</v>
      </c>
      <c r="M206" s="11">
        <v>0.62569</v>
      </c>
      <c r="N206" s="11">
        <v>0.696999</v>
      </c>
      <c r="O206" s="11">
        <v>0.878798</v>
      </c>
      <c r="P206" s="11">
        <v>1.04225</v>
      </c>
      <c r="Q206" s="11">
        <v>1.02502</v>
      </c>
      <c r="R206" s="11">
        <v>0.841031</v>
      </c>
      <c r="S206" s="11">
        <v>0.773579</v>
      </c>
      <c r="T206" s="11">
        <v>1.15245</v>
      </c>
      <c r="U206" s="11">
        <v>1.15989</v>
      </c>
      <c r="V206" s="11">
        <v>0.9388</v>
      </c>
      <c r="W206" s="11">
        <v>1.39544</v>
      </c>
      <c r="X206" s="12">
        <f t="shared" si="1"/>
        <v>0.8911410909</v>
      </c>
      <c r="Y206" s="8"/>
      <c r="Z206" s="8"/>
      <c r="AA206" s="8"/>
      <c r="AB206" s="8"/>
      <c r="AC206" s="8"/>
    </row>
    <row r="207">
      <c r="A207" s="4">
        <v>206.0</v>
      </c>
      <c r="B207" s="10">
        <v>1.07435</v>
      </c>
      <c r="C207" s="11">
        <v>0.834834</v>
      </c>
      <c r="D207" s="11">
        <v>0.90434</v>
      </c>
      <c r="E207" s="11">
        <v>1.0927</v>
      </c>
      <c r="F207" s="11">
        <v>1.10235</v>
      </c>
      <c r="G207" s="11">
        <v>1.09295</v>
      </c>
      <c r="H207" s="11">
        <v>0.471746</v>
      </c>
      <c r="I207" s="11">
        <v>0.922094</v>
      </c>
      <c r="J207" s="11">
        <v>1.0823</v>
      </c>
      <c r="K207" s="11">
        <v>1.31207</v>
      </c>
      <c r="L207" s="11">
        <v>1.20731</v>
      </c>
      <c r="M207" s="11">
        <v>1.19477</v>
      </c>
      <c r="N207" s="11">
        <v>1.15514</v>
      </c>
      <c r="O207" s="11">
        <v>0.986292</v>
      </c>
      <c r="P207" s="11">
        <v>1.10234</v>
      </c>
      <c r="Q207" s="11">
        <v>1.38261</v>
      </c>
      <c r="R207" s="11">
        <v>1.31632</v>
      </c>
      <c r="S207" s="11">
        <v>1.25393</v>
      </c>
      <c r="T207" s="11">
        <v>0.986772</v>
      </c>
      <c r="U207" s="11">
        <v>1.20826</v>
      </c>
      <c r="V207" s="11">
        <v>1.1735</v>
      </c>
      <c r="W207" s="11">
        <v>1.12575</v>
      </c>
      <c r="X207" s="12">
        <f t="shared" si="1"/>
        <v>1.090124</v>
      </c>
      <c r="Y207" s="8"/>
      <c r="Z207" s="8"/>
      <c r="AA207" s="8"/>
      <c r="AB207" s="8"/>
      <c r="AC207" s="8"/>
    </row>
    <row r="208">
      <c r="A208" s="4">
        <v>207.0</v>
      </c>
      <c r="B208" s="10">
        <v>0.709733</v>
      </c>
      <c r="C208" s="11">
        <v>0.653993</v>
      </c>
      <c r="D208" s="11">
        <v>0.699312</v>
      </c>
      <c r="E208" s="11">
        <v>0.779201</v>
      </c>
      <c r="F208" s="11">
        <v>0.733023</v>
      </c>
      <c r="G208" s="11">
        <v>0.69105</v>
      </c>
      <c r="H208" s="11">
        <v>0.274653</v>
      </c>
      <c r="I208" s="11">
        <v>0.433224</v>
      </c>
      <c r="J208" s="11">
        <v>0.626383</v>
      </c>
      <c r="K208" s="11">
        <v>0.779352</v>
      </c>
      <c r="L208" s="11">
        <v>0.797383</v>
      </c>
      <c r="M208" s="11">
        <v>0.705686</v>
      </c>
      <c r="N208" s="11">
        <v>0.641089</v>
      </c>
      <c r="O208" s="11">
        <v>0.45893</v>
      </c>
      <c r="P208" s="11">
        <v>0.638525</v>
      </c>
      <c r="Q208" s="11">
        <v>0.741587</v>
      </c>
      <c r="R208" s="11">
        <v>0.708617</v>
      </c>
      <c r="S208" s="11">
        <v>0.752029</v>
      </c>
      <c r="T208" s="11">
        <v>0.494857</v>
      </c>
      <c r="U208" s="11">
        <v>0.663713</v>
      </c>
      <c r="V208" s="11">
        <v>0.645485</v>
      </c>
      <c r="W208" s="11">
        <v>0.725804</v>
      </c>
      <c r="X208" s="12">
        <f t="shared" si="1"/>
        <v>0.6524376818</v>
      </c>
      <c r="Y208" s="8"/>
      <c r="Z208" s="8"/>
      <c r="AA208" s="8"/>
      <c r="AB208" s="8"/>
      <c r="AC208" s="8"/>
    </row>
    <row r="209">
      <c r="A209" s="4">
        <v>208.0</v>
      </c>
      <c r="B209" s="10">
        <v>0.976811</v>
      </c>
      <c r="C209" s="11">
        <v>0.539299</v>
      </c>
      <c r="D209" s="11">
        <v>0.613227</v>
      </c>
      <c r="E209" s="11">
        <v>0.754698</v>
      </c>
      <c r="F209" s="11">
        <v>0.591888</v>
      </c>
      <c r="G209" s="11">
        <v>0.663924</v>
      </c>
      <c r="H209" s="11">
        <v>0.271954</v>
      </c>
      <c r="I209" s="11">
        <v>0.472953</v>
      </c>
      <c r="J209" s="11">
        <v>0.539897</v>
      </c>
      <c r="K209" s="11">
        <v>0.7681</v>
      </c>
      <c r="L209" s="11">
        <v>0.577565</v>
      </c>
      <c r="M209" s="11">
        <v>0.611178</v>
      </c>
      <c r="N209" s="11">
        <v>0.675388</v>
      </c>
      <c r="O209" s="11">
        <v>0.651409</v>
      </c>
      <c r="P209" s="11">
        <v>0.67676</v>
      </c>
      <c r="Q209" s="11">
        <v>0.783824</v>
      </c>
      <c r="R209" s="11">
        <v>0.674401</v>
      </c>
      <c r="S209" s="11">
        <v>0.738385</v>
      </c>
      <c r="T209" s="11">
        <v>0.709117</v>
      </c>
      <c r="U209" s="11">
        <v>0.737368</v>
      </c>
      <c r="V209" s="11">
        <v>0.699736</v>
      </c>
      <c r="W209" s="11">
        <v>0.859834</v>
      </c>
      <c r="X209" s="12">
        <f t="shared" si="1"/>
        <v>0.663078</v>
      </c>
      <c r="Y209" s="8"/>
      <c r="Z209" s="8"/>
      <c r="AA209" s="8"/>
      <c r="AB209" s="8"/>
      <c r="AC209" s="8"/>
    </row>
    <row r="210">
      <c r="A210" s="4">
        <v>209.0</v>
      </c>
      <c r="B210" s="10">
        <v>1.05773</v>
      </c>
      <c r="C210" s="11">
        <v>0.669807</v>
      </c>
      <c r="D210" s="11">
        <v>0.835692</v>
      </c>
      <c r="E210" s="11">
        <v>0.940851</v>
      </c>
      <c r="F210" s="11">
        <v>0.997793</v>
      </c>
      <c r="G210" s="11">
        <v>0.923518</v>
      </c>
      <c r="H210" s="11">
        <v>0.201403</v>
      </c>
      <c r="I210" s="11">
        <v>0.384101</v>
      </c>
      <c r="J210" s="11">
        <v>0.526023</v>
      </c>
      <c r="K210" s="11">
        <v>0.725429</v>
      </c>
      <c r="L210" s="11">
        <v>0.744961</v>
      </c>
      <c r="M210" s="11">
        <v>0.687991</v>
      </c>
      <c r="N210" s="11">
        <v>0.679464</v>
      </c>
      <c r="O210" s="11">
        <v>0.399841</v>
      </c>
      <c r="P210" s="11">
        <v>0.483376</v>
      </c>
      <c r="Q210" s="11">
        <v>0.577306</v>
      </c>
      <c r="R210" s="11">
        <v>0.593773</v>
      </c>
      <c r="S210" s="11">
        <v>0.667478</v>
      </c>
      <c r="T210" s="11">
        <v>0.501252</v>
      </c>
      <c r="U210" s="11">
        <v>0.612343</v>
      </c>
      <c r="V210" s="11">
        <v>0.605848</v>
      </c>
      <c r="W210" s="11">
        <v>0.74633</v>
      </c>
      <c r="X210" s="12">
        <f t="shared" si="1"/>
        <v>0.6619231818</v>
      </c>
      <c r="Y210" s="8"/>
      <c r="Z210" s="8"/>
      <c r="AA210" s="8"/>
      <c r="AB210" s="8"/>
      <c r="AC210" s="8"/>
    </row>
    <row r="211">
      <c r="A211" s="4">
        <v>210.0</v>
      </c>
      <c r="B211" s="10">
        <v>0.983989</v>
      </c>
      <c r="C211" s="11">
        <v>0.714612</v>
      </c>
      <c r="D211" s="11">
        <v>0.900825</v>
      </c>
      <c r="E211" s="11">
        <v>0.925538</v>
      </c>
      <c r="F211" s="11">
        <v>0.857226</v>
      </c>
      <c r="G211" s="11">
        <v>0.667328</v>
      </c>
      <c r="H211" s="11">
        <v>0.503111</v>
      </c>
      <c r="I211" s="11">
        <v>0.805104</v>
      </c>
      <c r="J211" s="11">
        <v>1.01994</v>
      </c>
      <c r="K211" s="11">
        <v>1.13689</v>
      </c>
      <c r="L211" s="11">
        <v>0.98044</v>
      </c>
      <c r="M211" s="11">
        <v>0.761928</v>
      </c>
      <c r="N211" s="11">
        <v>0.661115</v>
      </c>
      <c r="O211" s="11">
        <v>0.946758</v>
      </c>
      <c r="P211" s="11">
        <v>1.1297</v>
      </c>
      <c r="Q211" s="11">
        <v>1.25606</v>
      </c>
      <c r="R211" s="11">
        <v>0.995824</v>
      </c>
      <c r="S211" s="11">
        <v>0.876213</v>
      </c>
      <c r="T211" s="11">
        <v>0.94288</v>
      </c>
      <c r="U211" s="11">
        <v>1.08055</v>
      </c>
      <c r="V211" s="11">
        <v>0.81102</v>
      </c>
      <c r="W211" s="11">
        <v>0.937099</v>
      </c>
      <c r="X211" s="12">
        <f t="shared" si="1"/>
        <v>0.9042795455</v>
      </c>
      <c r="Y211" s="8"/>
      <c r="Z211" s="8"/>
      <c r="AA211" s="8"/>
      <c r="AB211" s="8"/>
      <c r="AC211" s="8"/>
    </row>
    <row r="212">
      <c r="A212" s="4">
        <v>211.0</v>
      </c>
      <c r="B212" s="10">
        <v>0.893873</v>
      </c>
      <c r="C212" s="11">
        <v>0.687306</v>
      </c>
      <c r="D212" s="11">
        <v>0.810556</v>
      </c>
      <c r="E212" s="11">
        <v>0.963487</v>
      </c>
      <c r="F212" s="11">
        <v>0.806117</v>
      </c>
      <c r="G212" s="11">
        <v>0.743829</v>
      </c>
      <c r="H212" s="11">
        <v>0.431796</v>
      </c>
      <c r="I212" s="11">
        <v>0.59029</v>
      </c>
      <c r="J212" s="11">
        <v>0.656384</v>
      </c>
      <c r="K212" s="11">
        <v>0.899447</v>
      </c>
      <c r="L212" s="11">
        <v>0.699022</v>
      </c>
      <c r="M212" s="11">
        <v>0.677867</v>
      </c>
      <c r="N212" s="11">
        <v>0.555521</v>
      </c>
      <c r="O212" s="11">
        <v>0.535231</v>
      </c>
      <c r="P212" s="11">
        <v>0.489171</v>
      </c>
      <c r="Q212" s="11">
        <v>0.569643</v>
      </c>
      <c r="R212" s="11">
        <v>0.531754</v>
      </c>
      <c r="S212" s="11">
        <v>0.586909</v>
      </c>
      <c r="T212" s="11">
        <v>0.525629</v>
      </c>
      <c r="U212" s="11">
        <v>0.64356</v>
      </c>
      <c r="V212" s="11">
        <v>0.652562</v>
      </c>
      <c r="W212" s="11">
        <v>0.952884</v>
      </c>
      <c r="X212" s="12">
        <f t="shared" si="1"/>
        <v>0.6774017273</v>
      </c>
      <c r="Y212" s="8"/>
      <c r="Z212" s="8"/>
      <c r="AA212" s="8"/>
      <c r="AB212" s="8"/>
      <c r="AC212" s="8"/>
    </row>
    <row r="213">
      <c r="A213" s="4">
        <v>212.0</v>
      </c>
      <c r="B213" s="10">
        <v>0.70043</v>
      </c>
      <c r="C213" s="11">
        <v>0.518184</v>
      </c>
      <c r="D213" s="11">
        <v>0.592563</v>
      </c>
      <c r="E213" s="11">
        <v>0.702235</v>
      </c>
      <c r="F213" s="11">
        <v>0.735977</v>
      </c>
      <c r="G213" s="11">
        <v>0.842238</v>
      </c>
      <c r="H213" s="11">
        <v>0.414095</v>
      </c>
      <c r="I213" s="11">
        <v>0.501632</v>
      </c>
      <c r="J213" s="11">
        <v>0.593335</v>
      </c>
      <c r="K213" s="11">
        <v>0.876408</v>
      </c>
      <c r="L213" s="11">
        <v>0.74789</v>
      </c>
      <c r="M213" s="11">
        <v>0.726811</v>
      </c>
      <c r="N213" s="11">
        <v>0.709196</v>
      </c>
      <c r="O213" s="11">
        <v>0.543352</v>
      </c>
      <c r="P213" s="11">
        <v>0.686477</v>
      </c>
      <c r="Q213" s="11">
        <v>0.822638</v>
      </c>
      <c r="R213" s="11">
        <v>0.793267</v>
      </c>
      <c r="S213" s="11">
        <v>0.777329</v>
      </c>
      <c r="T213" s="11">
        <v>0.676953</v>
      </c>
      <c r="U213" s="11">
        <v>0.784508</v>
      </c>
      <c r="V213" s="11">
        <v>0.752631</v>
      </c>
      <c r="W213" s="11">
        <v>0.707238</v>
      </c>
      <c r="X213" s="12">
        <f t="shared" si="1"/>
        <v>0.6911539545</v>
      </c>
      <c r="Y213" s="8"/>
      <c r="Z213" s="8"/>
      <c r="AA213" s="8"/>
      <c r="AB213" s="8"/>
      <c r="AC213" s="8"/>
    </row>
    <row r="214">
      <c r="A214" s="4">
        <v>213.0</v>
      </c>
      <c r="B214" s="10">
        <v>0.763851</v>
      </c>
      <c r="C214" s="11">
        <v>0.599205</v>
      </c>
      <c r="D214" s="11">
        <v>0.765148</v>
      </c>
      <c r="E214" s="11">
        <v>0.791906</v>
      </c>
      <c r="F214" s="11">
        <v>0.775397</v>
      </c>
      <c r="G214" s="11">
        <v>1.03673</v>
      </c>
      <c r="H214" s="11">
        <v>0.375771</v>
      </c>
      <c r="I214" s="11">
        <v>0.596916</v>
      </c>
      <c r="J214" s="11">
        <v>0.720041</v>
      </c>
      <c r="K214" s="11">
        <v>0.879055</v>
      </c>
      <c r="L214" s="11">
        <v>0.755708</v>
      </c>
      <c r="M214" s="11">
        <v>0.694188</v>
      </c>
      <c r="N214" s="11">
        <v>0.722478</v>
      </c>
      <c r="O214" s="11">
        <v>0.741022</v>
      </c>
      <c r="P214" s="11">
        <v>0.984277</v>
      </c>
      <c r="Q214" s="11">
        <v>1.04272</v>
      </c>
      <c r="R214" s="11">
        <v>0.693958</v>
      </c>
      <c r="S214" s="11">
        <v>0.608308</v>
      </c>
      <c r="T214" s="11">
        <v>1.20854</v>
      </c>
      <c r="U214" s="11">
        <v>1.20923</v>
      </c>
      <c r="V214" s="11">
        <v>0.95873</v>
      </c>
      <c r="W214" s="11">
        <v>1.11852</v>
      </c>
      <c r="X214" s="12">
        <f t="shared" si="1"/>
        <v>0.8200772273</v>
      </c>
      <c r="Y214" s="8"/>
      <c r="Z214" s="8"/>
      <c r="AA214" s="8"/>
      <c r="AB214" s="8"/>
      <c r="AC214" s="8"/>
    </row>
    <row r="215">
      <c r="A215" s="4">
        <v>214.0</v>
      </c>
      <c r="B215" s="10">
        <v>0.909468</v>
      </c>
      <c r="C215" s="11">
        <v>0.47477</v>
      </c>
      <c r="D215" s="11">
        <v>0.711788</v>
      </c>
      <c r="E215" s="11">
        <v>1.01016</v>
      </c>
      <c r="F215" s="11">
        <v>0.817103</v>
      </c>
      <c r="G215" s="11">
        <v>0.932981</v>
      </c>
      <c r="H215" s="11">
        <v>0.232514</v>
      </c>
      <c r="I215" s="11">
        <v>0.465146</v>
      </c>
      <c r="J215" s="11">
        <v>0.613264</v>
      </c>
      <c r="K215" s="11">
        <v>0.896925</v>
      </c>
      <c r="L215" s="11">
        <v>0.807436</v>
      </c>
      <c r="M215" s="11">
        <v>0.877465</v>
      </c>
      <c r="N215" s="11">
        <v>0.9842</v>
      </c>
      <c r="O215" s="11">
        <v>0.539558</v>
      </c>
      <c r="P215" s="11">
        <v>0.679134</v>
      </c>
      <c r="Q215" s="11">
        <v>0.856188</v>
      </c>
      <c r="R215" s="11">
        <v>0.867992</v>
      </c>
      <c r="S215" s="11">
        <v>0.947453</v>
      </c>
      <c r="T215" s="11">
        <v>0.610674</v>
      </c>
      <c r="U215" s="11">
        <v>0.819824</v>
      </c>
      <c r="V215" s="11">
        <v>0.81701</v>
      </c>
      <c r="W215" s="11">
        <v>0.877134</v>
      </c>
      <c r="X215" s="12">
        <f t="shared" si="1"/>
        <v>0.7612812273</v>
      </c>
      <c r="Y215" s="8"/>
      <c r="Z215" s="8"/>
      <c r="AA215" s="8"/>
      <c r="AB215" s="8"/>
      <c r="AC215" s="8"/>
    </row>
    <row r="216">
      <c r="A216" s="4">
        <v>215.0</v>
      </c>
      <c r="B216" s="10">
        <v>0.559891</v>
      </c>
      <c r="C216" s="11">
        <v>0.469209</v>
      </c>
      <c r="D216" s="11">
        <v>0.501961</v>
      </c>
      <c r="E216" s="11">
        <v>0.559689</v>
      </c>
      <c r="F216" s="11">
        <v>0.612209</v>
      </c>
      <c r="G216" s="11">
        <v>0.634327</v>
      </c>
      <c r="H216" s="11">
        <v>0.292946</v>
      </c>
      <c r="I216" s="11">
        <v>0.439241</v>
      </c>
      <c r="J216" s="11">
        <v>0.46408</v>
      </c>
      <c r="K216" s="11">
        <v>0.709088</v>
      </c>
      <c r="L216" s="11">
        <v>0.651622</v>
      </c>
      <c r="M216" s="11">
        <v>0.658434</v>
      </c>
      <c r="N216" s="11">
        <v>0.633967</v>
      </c>
      <c r="O216" s="11">
        <v>0.589874</v>
      </c>
      <c r="P216" s="11">
        <v>0.637135</v>
      </c>
      <c r="Q216" s="11">
        <v>0.739608</v>
      </c>
      <c r="R216" s="11">
        <v>0.683239</v>
      </c>
      <c r="S216" s="11">
        <v>0.683906</v>
      </c>
      <c r="T216" s="11">
        <v>0.795305</v>
      </c>
      <c r="U216" s="11">
        <v>0.81972</v>
      </c>
      <c r="V216" s="11">
        <v>0.750339</v>
      </c>
      <c r="W216" s="11">
        <v>1.05047</v>
      </c>
      <c r="X216" s="12">
        <f t="shared" si="1"/>
        <v>0.6334663636</v>
      </c>
      <c r="Y216" s="8"/>
      <c r="Z216" s="8"/>
      <c r="AA216" s="8"/>
      <c r="AB216" s="8"/>
      <c r="AC216" s="8"/>
    </row>
    <row r="217">
      <c r="A217" s="4">
        <v>216.0</v>
      </c>
      <c r="B217" s="10">
        <v>0.657</v>
      </c>
      <c r="C217" s="11">
        <v>0.64329</v>
      </c>
      <c r="D217" s="11">
        <v>0.70614</v>
      </c>
      <c r="E217" s="11">
        <v>0.769613</v>
      </c>
      <c r="F217" s="11">
        <v>0.672642</v>
      </c>
      <c r="G217" s="11">
        <v>0.665392</v>
      </c>
      <c r="H217" s="11">
        <v>0.330251</v>
      </c>
      <c r="I217" s="11">
        <v>0.558734</v>
      </c>
      <c r="J217" s="11">
        <v>0.653838</v>
      </c>
      <c r="K217" s="11">
        <v>0.746295</v>
      </c>
      <c r="L217" s="11">
        <v>0.682051</v>
      </c>
      <c r="M217" s="11">
        <v>0.643439</v>
      </c>
      <c r="N217" s="11">
        <v>0.602789</v>
      </c>
      <c r="O217" s="11">
        <v>0.642452</v>
      </c>
      <c r="P217" s="11">
        <v>0.642157</v>
      </c>
      <c r="Q217" s="11">
        <v>0.684639</v>
      </c>
      <c r="R217" s="11">
        <v>0.549437</v>
      </c>
      <c r="S217" s="11">
        <v>0.613525</v>
      </c>
      <c r="T217" s="11">
        <v>0.678024</v>
      </c>
      <c r="U217" s="11">
        <v>0.705041</v>
      </c>
      <c r="V217" s="11">
        <v>0.614912</v>
      </c>
      <c r="W217" s="11">
        <v>0.812726</v>
      </c>
      <c r="X217" s="12">
        <f t="shared" si="1"/>
        <v>0.6488357727</v>
      </c>
      <c r="Y217" s="8"/>
      <c r="Z217" s="8"/>
      <c r="AA217" s="8"/>
      <c r="AB217" s="8"/>
      <c r="AC217" s="8"/>
    </row>
    <row r="218">
      <c r="A218" s="4">
        <v>217.0</v>
      </c>
      <c r="B218" s="10">
        <v>0.779875</v>
      </c>
      <c r="C218" s="11">
        <v>0.403921</v>
      </c>
      <c r="D218" s="11">
        <v>0.590648</v>
      </c>
      <c r="E218" s="11">
        <v>0.774978</v>
      </c>
      <c r="F218" s="11">
        <v>0.79021</v>
      </c>
      <c r="G218" s="11">
        <v>0.941989</v>
      </c>
      <c r="H218" s="11">
        <v>0.218849</v>
      </c>
      <c r="I218" s="11">
        <v>0.378788</v>
      </c>
      <c r="J218" s="11">
        <v>0.514328</v>
      </c>
      <c r="K218" s="11">
        <v>0.658305</v>
      </c>
      <c r="L218" s="11">
        <v>0.6007</v>
      </c>
      <c r="M218" s="11">
        <v>0.781687</v>
      </c>
      <c r="N218" s="11">
        <v>0.655493</v>
      </c>
      <c r="O218" s="11">
        <v>0.489718</v>
      </c>
      <c r="P218" s="11">
        <v>0.560327</v>
      </c>
      <c r="Q218" s="11">
        <v>0.627234</v>
      </c>
      <c r="R218" s="11">
        <v>0.525569</v>
      </c>
      <c r="S218" s="11">
        <v>0.622909</v>
      </c>
      <c r="T218" s="11">
        <v>0.542332</v>
      </c>
      <c r="U218" s="11">
        <v>0.633106</v>
      </c>
      <c r="V218" s="11">
        <v>0.557761</v>
      </c>
      <c r="W218" s="11">
        <v>0.857583</v>
      </c>
      <c r="X218" s="12">
        <f t="shared" si="1"/>
        <v>0.6139231818</v>
      </c>
      <c r="Y218" s="8"/>
      <c r="Z218" s="8"/>
      <c r="AA218" s="8"/>
      <c r="AB218" s="8"/>
      <c r="AC218" s="8"/>
    </row>
    <row r="219">
      <c r="A219" s="4">
        <v>218.0</v>
      </c>
      <c r="B219" s="10">
        <v>0.742619</v>
      </c>
      <c r="C219" s="11">
        <v>0.564864</v>
      </c>
      <c r="D219" s="11">
        <v>0.686616</v>
      </c>
      <c r="E219" s="11">
        <v>0.687238</v>
      </c>
      <c r="F219" s="11">
        <v>0.621094</v>
      </c>
      <c r="G219" s="11">
        <v>0.564296</v>
      </c>
      <c r="H219" s="11">
        <v>0.376658</v>
      </c>
      <c r="I219" s="11">
        <v>0.535772</v>
      </c>
      <c r="J219" s="11">
        <v>0.628333</v>
      </c>
      <c r="K219" s="11">
        <v>0.715996</v>
      </c>
      <c r="L219" s="11">
        <v>0.579708</v>
      </c>
      <c r="M219" s="11">
        <v>0.556473</v>
      </c>
      <c r="N219" s="11">
        <v>0.657546</v>
      </c>
      <c r="O219" s="11">
        <v>0.551339</v>
      </c>
      <c r="P219" s="11">
        <v>0.568597</v>
      </c>
      <c r="Q219" s="11">
        <v>0.632854</v>
      </c>
      <c r="R219" s="11">
        <v>0.548167</v>
      </c>
      <c r="S219" s="11">
        <v>0.657797</v>
      </c>
      <c r="T219" s="11">
        <v>0.544062</v>
      </c>
      <c r="U219" s="11">
        <v>0.626651</v>
      </c>
      <c r="V219" s="11">
        <v>0.572959</v>
      </c>
      <c r="W219" s="11">
        <v>0.721935</v>
      </c>
      <c r="X219" s="12">
        <f t="shared" si="1"/>
        <v>0.6064351818</v>
      </c>
      <c r="Y219" s="8"/>
      <c r="Z219" s="8"/>
      <c r="AA219" s="8"/>
      <c r="AB219" s="8"/>
      <c r="AC219" s="8"/>
    </row>
    <row r="220">
      <c r="A220" s="4">
        <v>219.0</v>
      </c>
      <c r="B220" s="10">
        <v>1.17746</v>
      </c>
      <c r="C220" s="11">
        <v>0.846367</v>
      </c>
      <c r="D220" s="11">
        <v>0.986754</v>
      </c>
      <c r="E220" s="11">
        <v>1.31736</v>
      </c>
      <c r="F220" s="11">
        <v>1.22795</v>
      </c>
      <c r="G220" s="11">
        <v>1.32809</v>
      </c>
      <c r="H220" s="11">
        <v>0.486534</v>
      </c>
      <c r="I220" s="11">
        <v>0.741907</v>
      </c>
      <c r="J220" s="11">
        <v>0.932087</v>
      </c>
      <c r="K220" s="11">
        <v>1.36721</v>
      </c>
      <c r="L220" s="11">
        <v>1.25169</v>
      </c>
      <c r="M220" s="11">
        <v>1.40091</v>
      </c>
      <c r="N220" s="11">
        <v>1.21315</v>
      </c>
      <c r="O220" s="11">
        <v>0.628623</v>
      </c>
      <c r="P220" s="11">
        <v>0.787363</v>
      </c>
      <c r="Q220" s="11">
        <v>1.04838</v>
      </c>
      <c r="R220" s="11">
        <v>1.17111</v>
      </c>
      <c r="S220" s="11">
        <v>1.34225</v>
      </c>
      <c r="T220" s="11">
        <v>0.794225</v>
      </c>
      <c r="U220" s="11">
        <v>1.03537</v>
      </c>
      <c r="V220" s="11">
        <v>1.02908</v>
      </c>
      <c r="W220" s="11">
        <v>1.33049</v>
      </c>
      <c r="X220" s="12">
        <f t="shared" si="1"/>
        <v>1.065652727</v>
      </c>
      <c r="Y220" s="8"/>
      <c r="Z220" s="8"/>
      <c r="AA220" s="8"/>
      <c r="AB220" s="8"/>
      <c r="AC220" s="8"/>
    </row>
    <row r="221">
      <c r="A221" s="4">
        <v>220.0</v>
      </c>
      <c r="B221" s="10">
        <v>1.44524</v>
      </c>
      <c r="C221" s="11">
        <v>0.873523</v>
      </c>
      <c r="D221" s="11">
        <v>1.30303</v>
      </c>
      <c r="E221" s="11">
        <v>1.65483</v>
      </c>
      <c r="F221" s="11">
        <v>1.54403</v>
      </c>
      <c r="G221" s="11">
        <v>1.40161</v>
      </c>
      <c r="H221" s="11">
        <v>0.352481</v>
      </c>
      <c r="I221" s="11">
        <v>0.529608</v>
      </c>
      <c r="J221" s="11">
        <v>0.930743</v>
      </c>
      <c r="K221" s="11">
        <v>1.28752</v>
      </c>
      <c r="L221" s="11">
        <v>1.125</v>
      </c>
      <c r="M221" s="11">
        <v>1.02065</v>
      </c>
      <c r="N221" s="11">
        <v>0.846763</v>
      </c>
      <c r="O221" s="11">
        <v>0.503026</v>
      </c>
      <c r="P221" s="11">
        <v>0.700655</v>
      </c>
      <c r="Q221" s="11">
        <v>0.828153</v>
      </c>
      <c r="R221" s="11">
        <v>0.945138</v>
      </c>
      <c r="S221" s="11">
        <v>0.917995</v>
      </c>
      <c r="T221" s="11">
        <v>0.655516</v>
      </c>
      <c r="U221" s="11">
        <v>0.864864</v>
      </c>
      <c r="V221" s="11">
        <v>0.877259</v>
      </c>
      <c r="W221" s="11">
        <v>0.874694</v>
      </c>
      <c r="X221" s="12">
        <f t="shared" si="1"/>
        <v>0.9764694545</v>
      </c>
      <c r="Y221" s="8"/>
      <c r="Z221" s="8"/>
      <c r="AA221" s="8"/>
      <c r="AB221" s="8"/>
      <c r="AC221" s="8"/>
    </row>
    <row r="222">
      <c r="A222" s="4">
        <v>221.0</v>
      </c>
      <c r="B222" s="10">
        <v>0.830833</v>
      </c>
      <c r="C222" s="11">
        <v>0.413241</v>
      </c>
      <c r="D222" s="11">
        <v>0.564293</v>
      </c>
      <c r="E222" s="11">
        <v>0.692652</v>
      </c>
      <c r="F222" s="11">
        <v>0.779409</v>
      </c>
      <c r="G222" s="11">
        <v>0.901029</v>
      </c>
      <c r="H222" s="11">
        <v>0.266339</v>
      </c>
      <c r="I222" s="11">
        <v>0.416951</v>
      </c>
      <c r="J222" s="11">
        <v>0.517603</v>
      </c>
      <c r="K222" s="11">
        <v>0.781823</v>
      </c>
      <c r="L222" s="11">
        <v>0.794332</v>
      </c>
      <c r="M222" s="11">
        <v>1.0008</v>
      </c>
      <c r="N222" s="11">
        <v>0.971882</v>
      </c>
      <c r="O222" s="11">
        <v>0.534571</v>
      </c>
      <c r="P222" s="11">
        <v>0.632786</v>
      </c>
      <c r="Q222" s="11">
        <v>0.880838</v>
      </c>
      <c r="R222" s="11">
        <v>0.85131</v>
      </c>
      <c r="S222" s="11">
        <v>0.984411</v>
      </c>
      <c r="T222" s="11">
        <v>0.641731</v>
      </c>
      <c r="U222" s="11">
        <v>0.873237</v>
      </c>
      <c r="V222" s="11">
        <v>0.86173</v>
      </c>
      <c r="W222" s="11">
        <v>0.764548</v>
      </c>
      <c r="X222" s="12">
        <f t="shared" si="1"/>
        <v>0.7252885909</v>
      </c>
      <c r="Y222" s="8"/>
      <c r="Z222" s="8"/>
      <c r="AA222" s="8"/>
      <c r="AB222" s="8"/>
      <c r="AC222" s="8"/>
    </row>
    <row r="223">
      <c r="A223" s="4">
        <v>222.0</v>
      </c>
      <c r="B223" s="10">
        <v>0.656903</v>
      </c>
      <c r="C223" s="11">
        <v>0.599441</v>
      </c>
      <c r="D223" s="11">
        <v>0.664661</v>
      </c>
      <c r="E223" s="11">
        <v>0.724571</v>
      </c>
      <c r="F223" s="11">
        <v>0.870844</v>
      </c>
      <c r="G223" s="11">
        <v>0.882737</v>
      </c>
      <c r="H223" s="11">
        <v>0.355364</v>
      </c>
      <c r="I223" s="11">
        <v>0.6552</v>
      </c>
      <c r="J223" s="11">
        <v>0.66144</v>
      </c>
      <c r="K223" s="11">
        <v>0.817881</v>
      </c>
      <c r="L223" s="11">
        <v>0.94134</v>
      </c>
      <c r="M223" s="11">
        <v>0.885936</v>
      </c>
      <c r="N223" s="11">
        <v>0.814179</v>
      </c>
      <c r="O223" s="11">
        <v>0.630913</v>
      </c>
      <c r="P223" s="11">
        <v>0.678925</v>
      </c>
      <c r="Q223" s="11">
        <v>0.746743</v>
      </c>
      <c r="R223" s="11">
        <v>0.77605</v>
      </c>
      <c r="S223" s="11">
        <v>0.929969</v>
      </c>
      <c r="T223" s="11">
        <v>0.525974</v>
      </c>
      <c r="U223" s="11">
        <v>0.635064</v>
      </c>
      <c r="V223" s="11">
        <v>0.723427</v>
      </c>
      <c r="W223" s="11">
        <v>0.804623</v>
      </c>
      <c r="X223" s="12">
        <f t="shared" si="1"/>
        <v>0.7264629545</v>
      </c>
      <c r="Y223" s="8"/>
      <c r="Z223" s="8"/>
      <c r="AA223" s="8"/>
      <c r="AB223" s="8"/>
      <c r="AC223" s="8"/>
    </row>
    <row r="224">
      <c r="A224" s="4">
        <v>223.0</v>
      </c>
      <c r="B224" s="10">
        <v>0.506174</v>
      </c>
      <c r="C224" s="11">
        <v>0.452609</v>
      </c>
      <c r="D224" s="11">
        <v>0.520918</v>
      </c>
      <c r="E224" s="11">
        <v>0.516105</v>
      </c>
      <c r="F224" s="11">
        <v>0.557794</v>
      </c>
      <c r="G224" s="11">
        <v>0.550397</v>
      </c>
      <c r="H224" s="11">
        <v>0.228732</v>
      </c>
      <c r="I224" s="11">
        <v>0.465506</v>
      </c>
      <c r="J224" s="11">
        <v>0.522394</v>
      </c>
      <c r="K224" s="11">
        <v>0.574015</v>
      </c>
      <c r="L224" s="11">
        <v>0.473268</v>
      </c>
      <c r="M224" s="11">
        <v>0.467994</v>
      </c>
      <c r="N224" s="11">
        <v>0.489329</v>
      </c>
      <c r="O224" s="11">
        <v>0.570576</v>
      </c>
      <c r="P224" s="11">
        <v>0.522236</v>
      </c>
      <c r="Q224" s="11">
        <v>0.571444</v>
      </c>
      <c r="R224" s="11">
        <v>0.504227</v>
      </c>
      <c r="S224" s="11">
        <v>0.568534</v>
      </c>
      <c r="T224" s="11">
        <v>0.531632</v>
      </c>
      <c r="U224" s="11">
        <v>0.585874</v>
      </c>
      <c r="V224" s="11">
        <v>0.513314</v>
      </c>
      <c r="W224" s="11">
        <v>0.596698</v>
      </c>
      <c r="X224" s="12">
        <f t="shared" si="1"/>
        <v>0.5131713636</v>
      </c>
      <c r="Y224" s="8"/>
      <c r="Z224" s="8"/>
      <c r="AA224" s="8"/>
      <c r="AB224" s="8"/>
      <c r="AC224" s="8"/>
    </row>
    <row r="225">
      <c r="A225" s="4">
        <v>224.0</v>
      </c>
      <c r="B225" s="10">
        <v>1.53957</v>
      </c>
      <c r="C225" s="11">
        <v>0.866424</v>
      </c>
      <c r="D225" s="11">
        <v>1.15904</v>
      </c>
      <c r="E225" s="11">
        <v>1.53628</v>
      </c>
      <c r="F225" s="11">
        <v>1.54579</v>
      </c>
      <c r="G225" s="11">
        <v>1.59993</v>
      </c>
      <c r="H225" s="11">
        <v>0.449556</v>
      </c>
      <c r="I225" s="11">
        <v>0.663122</v>
      </c>
      <c r="J225" s="11">
        <v>0.908141</v>
      </c>
      <c r="K225" s="11">
        <v>1.17763</v>
      </c>
      <c r="L225" s="11">
        <v>1.16907</v>
      </c>
      <c r="M225" s="11">
        <v>1.21215</v>
      </c>
      <c r="N225" s="11">
        <v>1.09676</v>
      </c>
      <c r="O225" s="11">
        <v>0.729441</v>
      </c>
      <c r="P225" s="11">
        <v>0.823087</v>
      </c>
      <c r="Q225" s="11">
        <v>0.913863</v>
      </c>
      <c r="R225" s="11">
        <v>0.936974</v>
      </c>
      <c r="S225" s="11">
        <v>1.11221</v>
      </c>
      <c r="T225" s="11">
        <v>0.736609</v>
      </c>
      <c r="U225" s="11">
        <v>0.834619</v>
      </c>
      <c r="V225" s="11">
        <v>0.808941</v>
      </c>
      <c r="W225" s="11">
        <v>0.840457</v>
      </c>
      <c r="X225" s="12">
        <f t="shared" si="1"/>
        <v>1.029984727</v>
      </c>
      <c r="Y225" s="8"/>
      <c r="Z225" s="8"/>
      <c r="AA225" s="8"/>
      <c r="AB225" s="8"/>
      <c r="AC225" s="8"/>
    </row>
    <row r="226">
      <c r="A226" s="4">
        <v>225.0</v>
      </c>
      <c r="B226" s="10">
        <v>0.927761</v>
      </c>
      <c r="C226" s="11">
        <v>0.83379</v>
      </c>
      <c r="D226" s="11">
        <v>0.94339</v>
      </c>
      <c r="E226" s="11">
        <v>1.14276</v>
      </c>
      <c r="F226" s="11">
        <v>0.973207</v>
      </c>
      <c r="G226" s="11">
        <v>0.945184</v>
      </c>
      <c r="H226" s="11">
        <v>0.566328</v>
      </c>
      <c r="I226" s="11">
        <v>0.816048</v>
      </c>
      <c r="J226" s="11">
        <v>1.10039</v>
      </c>
      <c r="K226" s="11">
        <v>1.38323</v>
      </c>
      <c r="L226" s="11">
        <v>1.12972</v>
      </c>
      <c r="M226" s="11">
        <v>1.03382</v>
      </c>
      <c r="N226" s="11">
        <v>0.93843</v>
      </c>
      <c r="O226" s="11">
        <v>0.999306</v>
      </c>
      <c r="P226" s="11">
        <v>1.15246</v>
      </c>
      <c r="Q226" s="11">
        <v>1.1657</v>
      </c>
      <c r="R226" s="11">
        <v>1.05917</v>
      </c>
      <c r="S226" s="11">
        <v>1.0565</v>
      </c>
      <c r="T226" s="11">
        <v>1.05063</v>
      </c>
      <c r="U226" s="11">
        <v>1.08404</v>
      </c>
      <c r="V226" s="11">
        <v>0.938685</v>
      </c>
      <c r="W226" s="11">
        <v>1.06609</v>
      </c>
      <c r="X226" s="12">
        <f t="shared" si="1"/>
        <v>1.013938136</v>
      </c>
      <c r="Y226" s="8"/>
      <c r="Z226" s="8"/>
      <c r="AA226" s="8"/>
      <c r="AB226" s="8"/>
      <c r="AC226" s="8"/>
    </row>
    <row r="227">
      <c r="A227" s="4">
        <v>226.0</v>
      </c>
      <c r="B227" s="10">
        <v>0.638067</v>
      </c>
      <c r="C227" s="11">
        <v>0.479897</v>
      </c>
      <c r="D227" s="11">
        <v>0.642378</v>
      </c>
      <c r="E227" s="11">
        <v>0.650523</v>
      </c>
      <c r="F227" s="11">
        <v>0.616707</v>
      </c>
      <c r="G227" s="11">
        <v>0.537185</v>
      </c>
      <c r="H227" s="11">
        <v>0.264792</v>
      </c>
      <c r="I227" s="11">
        <v>0.435488</v>
      </c>
      <c r="J227" s="11">
        <v>0.588452</v>
      </c>
      <c r="K227" s="11">
        <v>0.716272</v>
      </c>
      <c r="L227" s="11">
        <v>0.528475</v>
      </c>
      <c r="M227" s="11">
        <v>0.484072</v>
      </c>
      <c r="N227" s="11">
        <v>0.499292</v>
      </c>
      <c r="O227" s="11">
        <v>0.569647</v>
      </c>
      <c r="P227" s="11">
        <v>0.606837</v>
      </c>
      <c r="Q227" s="11">
        <v>0.759871</v>
      </c>
      <c r="R227" s="11">
        <v>0.508901</v>
      </c>
      <c r="S227" s="11">
        <v>0.508021</v>
      </c>
      <c r="T227" s="11">
        <v>0.666803</v>
      </c>
      <c r="U227" s="11">
        <v>0.734166</v>
      </c>
      <c r="V227" s="11">
        <v>0.521247</v>
      </c>
      <c r="W227" s="11">
        <v>0.871208</v>
      </c>
      <c r="X227" s="12">
        <f t="shared" si="1"/>
        <v>0.5831045909</v>
      </c>
      <c r="Y227" s="8"/>
      <c r="Z227" s="8"/>
      <c r="AA227" s="8"/>
      <c r="AB227" s="8"/>
      <c r="AC227" s="8"/>
    </row>
    <row r="228">
      <c r="A228" s="4">
        <v>227.0</v>
      </c>
      <c r="B228" s="10">
        <v>1.16585</v>
      </c>
      <c r="C228" s="11">
        <v>0.83244</v>
      </c>
      <c r="D228" s="11">
        <v>0.935689</v>
      </c>
      <c r="E228" s="11">
        <v>1.35707</v>
      </c>
      <c r="F228" s="11">
        <v>1.06365</v>
      </c>
      <c r="G228" s="11">
        <v>1.17201</v>
      </c>
      <c r="H228" s="11">
        <v>0.666239</v>
      </c>
      <c r="I228" s="11">
        <v>0.929165</v>
      </c>
      <c r="J228" s="11">
        <v>1.14329</v>
      </c>
      <c r="K228" s="11">
        <v>1.28531</v>
      </c>
      <c r="L228" s="11">
        <v>1.10965</v>
      </c>
      <c r="M228" s="11">
        <v>1.13327</v>
      </c>
      <c r="N228" s="11">
        <v>1.02699</v>
      </c>
      <c r="O228" s="11">
        <v>0.988829</v>
      </c>
      <c r="P228" s="11">
        <v>0.955431</v>
      </c>
      <c r="Q228" s="11">
        <v>1.10442</v>
      </c>
      <c r="R228" s="11">
        <v>1.02054</v>
      </c>
      <c r="S228" s="11">
        <v>1.08997</v>
      </c>
      <c r="T228" s="11">
        <v>0.942223</v>
      </c>
      <c r="U228" s="11">
        <v>0.977893</v>
      </c>
      <c r="V228" s="11">
        <v>0.998666</v>
      </c>
      <c r="W228" s="11">
        <v>0.917246</v>
      </c>
      <c r="X228" s="12">
        <f t="shared" si="1"/>
        <v>1.037083682</v>
      </c>
      <c r="Y228" s="8"/>
      <c r="Z228" s="8"/>
      <c r="AA228" s="8"/>
      <c r="AB228" s="8"/>
      <c r="AC228" s="8"/>
    </row>
    <row r="229">
      <c r="A229" s="4">
        <v>228.0</v>
      </c>
      <c r="B229" s="10">
        <v>0.921507</v>
      </c>
      <c r="C229" s="11">
        <v>0.58614</v>
      </c>
      <c r="D229" s="11">
        <v>0.817191</v>
      </c>
      <c r="E229" s="11">
        <v>0.817579</v>
      </c>
      <c r="F229" s="11">
        <v>0.928763</v>
      </c>
      <c r="G229" s="11">
        <v>0.849217</v>
      </c>
      <c r="H229" s="11">
        <v>0.489124</v>
      </c>
      <c r="I229" s="11">
        <v>0.644585</v>
      </c>
      <c r="J229" s="11">
        <v>0.648427</v>
      </c>
      <c r="K229" s="11">
        <v>0.946108</v>
      </c>
      <c r="L229" s="11">
        <v>0.947904</v>
      </c>
      <c r="M229" s="11">
        <v>0.813963</v>
      </c>
      <c r="N229" s="11">
        <v>0.74009</v>
      </c>
      <c r="O229" s="11">
        <v>0.6506</v>
      </c>
      <c r="P229" s="11">
        <v>0.685948</v>
      </c>
      <c r="Q229" s="11">
        <v>0.932585</v>
      </c>
      <c r="R229" s="11">
        <v>0.949062</v>
      </c>
      <c r="S229" s="11">
        <v>1.01279</v>
      </c>
      <c r="T229" s="11">
        <v>0.682096</v>
      </c>
      <c r="U229" s="11">
        <v>0.940172</v>
      </c>
      <c r="V229" s="11">
        <v>0.931676</v>
      </c>
      <c r="W229" s="11">
        <v>0.963828</v>
      </c>
      <c r="X229" s="12">
        <f t="shared" si="1"/>
        <v>0.8136070455</v>
      </c>
      <c r="Y229" s="8"/>
      <c r="Z229" s="8"/>
      <c r="AA229" s="8"/>
      <c r="AB229" s="8"/>
      <c r="AC229" s="8"/>
    </row>
    <row r="230">
      <c r="A230" s="4">
        <v>229.0</v>
      </c>
      <c r="B230" s="10">
        <v>0.950352</v>
      </c>
      <c r="C230" s="11">
        <v>0.701329</v>
      </c>
      <c r="D230" s="11">
        <v>0.817354</v>
      </c>
      <c r="E230" s="11">
        <v>0.833519</v>
      </c>
      <c r="F230" s="11">
        <v>0.822689</v>
      </c>
      <c r="G230" s="11">
        <v>0.792163</v>
      </c>
      <c r="H230" s="11">
        <v>0.492979</v>
      </c>
      <c r="I230" s="11">
        <v>0.656263</v>
      </c>
      <c r="J230" s="11">
        <v>0.65976</v>
      </c>
      <c r="K230" s="11">
        <v>0.749701</v>
      </c>
      <c r="L230" s="11">
        <v>0.764508</v>
      </c>
      <c r="M230" s="11">
        <v>0.675485</v>
      </c>
      <c r="N230" s="11">
        <v>0.710673</v>
      </c>
      <c r="O230" s="11">
        <v>0.58376</v>
      </c>
      <c r="P230" s="11">
        <v>0.578539</v>
      </c>
      <c r="Q230" s="11">
        <v>0.682789</v>
      </c>
      <c r="R230" s="11">
        <v>0.65164</v>
      </c>
      <c r="S230" s="11">
        <v>0.753218</v>
      </c>
      <c r="T230" s="11">
        <v>0.491811</v>
      </c>
      <c r="U230" s="11">
        <v>0.615368</v>
      </c>
      <c r="V230" s="11">
        <v>0.609459</v>
      </c>
      <c r="W230" s="11">
        <v>0.705803</v>
      </c>
      <c r="X230" s="12">
        <f t="shared" si="1"/>
        <v>0.6954164545</v>
      </c>
      <c r="Y230" s="8"/>
      <c r="Z230" s="8"/>
      <c r="AA230" s="8"/>
      <c r="AB230" s="8"/>
      <c r="AC230" s="8"/>
    </row>
    <row r="231">
      <c r="A231" s="4">
        <v>230.0</v>
      </c>
      <c r="B231" s="10">
        <v>1.35666</v>
      </c>
      <c r="C231" s="11">
        <v>1.20223</v>
      </c>
      <c r="D231" s="11">
        <v>1.13577</v>
      </c>
      <c r="E231" s="11">
        <v>1.07941</v>
      </c>
      <c r="F231" s="11">
        <v>1.13972</v>
      </c>
      <c r="G231" s="11">
        <v>1.20893</v>
      </c>
      <c r="H231" s="11">
        <v>0.643368</v>
      </c>
      <c r="I231" s="11">
        <v>1.05972</v>
      </c>
      <c r="J231" s="11">
        <v>0.875968</v>
      </c>
      <c r="K231" s="11">
        <v>0.928426</v>
      </c>
      <c r="L231" s="11">
        <v>0.936389</v>
      </c>
      <c r="M231" s="11">
        <v>1.02749</v>
      </c>
      <c r="N231" s="11">
        <v>0.942787</v>
      </c>
      <c r="O231" s="11">
        <v>0.927647</v>
      </c>
      <c r="P231" s="11">
        <v>0.800365</v>
      </c>
      <c r="Q231" s="11">
        <v>0.896068</v>
      </c>
      <c r="R231" s="11">
        <v>0.851001</v>
      </c>
      <c r="S231" s="11">
        <v>1.0964</v>
      </c>
      <c r="T231" s="11">
        <v>0.733549</v>
      </c>
      <c r="U231" s="11">
        <v>0.883371</v>
      </c>
      <c r="V231" s="11">
        <v>0.859657</v>
      </c>
      <c r="W231" s="11">
        <v>0.831387</v>
      </c>
      <c r="X231" s="12">
        <f t="shared" si="1"/>
        <v>0.9734687727</v>
      </c>
      <c r="Y231" s="8"/>
      <c r="Z231" s="8"/>
      <c r="AA231" s="8"/>
      <c r="AB231" s="8"/>
      <c r="AC231" s="8"/>
    </row>
    <row r="232">
      <c r="A232" s="4">
        <v>231.0</v>
      </c>
      <c r="B232" s="10">
        <v>0.866305</v>
      </c>
      <c r="C232" s="11">
        <v>0.446021</v>
      </c>
      <c r="D232" s="11">
        <v>0.641019</v>
      </c>
      <c r="E232" s="11">
        <v>1.06543</v>
      </c>
      <c r="F232" s="11">
        <v>1.04214</v>
      </c>
      <c r="G232" s="11">
        <v>0.848057</v>
      </c>
      <c r="H232" s="11">
        <v>0.224486</v>
      </c>
      <c r="I232" s="11">
        <v>0.367795</v>
      </c>
      <c r="J232" s="11">
        <v>0.49962</v>
      </c>
      <c r="K232" s="11">
        <v>0.634562</v>
      </c>
      <c r="L232" s="11">
        <v>0.776085</v>
      </c>
      <c r="M232" s="11">
        <v>0.73394</v>
      </c>
      <c r="N232" s="11">
        <v>0.75783</v>
      </c>
      <c r="O232" s="11">
        <v>0.426227</v>
      </c>
      <c r="P232" s="11">
        <v>0.485038</v>
      </c>
      <c r="Q232" s="11">
        <v>0.613621</v>
      </c>
      <c r="R232" s="11">
        <v>0.555363</v>
      </c>
      <c r="S232" s="11">
        <v>0.668599</v>
      </c>
      <c r="T232" s="11">
        <v>0.447234</v>
      </c>
      <c r="U232" s="11">
        <v>0.574085</v>
      </c>
      <c r="V232" s="11">
        <v>0.542</v>
      </c>
      <c r="W232" s="11">
        <v>0.653363</v>
      </c>
      <c r="X232" s="12">
        <f t="shared" si="1"/>
        <v>0.6304009091</v>
      </c>
      <c r="Y232" s="8"/>
      <c r="Z232" s="8"/>
      <c r="AA232" s="8"/>
      <c r="AB232" s="8"/>
      <c r="AC232" s="8"/>
    </row>
    <row r="233">
      <c r="A233" s="4">
        <v>232.0</v>
      </c>
      <c r="B233" s="10">
        <v>0.84731</v>
      </c>
      <c r="C233" s="11">
        <v>0.626768</v>
      </c>
      <c r="D233" s="11">
        <v>0.723177</v>
      </c>
      <c r="E233" s="11">
        <v>0.732449</v>
      </c>
      <c r="F233" s="11">
        <v>0.823485</v>
      </c>
      <c r="G233" s="11">
        <v>0.99646</v>
      </c>
      <c r="H233" s="11">
        <v>0.360698</v>
      </c>
      <c r="I233" s="11">
        <v>0.599926</v>
      </c>
      <c r="J233" s="11">
        <v>0.582127</v>
      </c>
      <c r="K233" s="11">
        <v>0.903919</v>
      </c>
      <c r="L233" s="11">
        <v>0.881136</v>
      </c>
      <c r="M233" s="11">
        <v>1.03677</v>
      </c>
      <c r="N233" s="11">
        <v>0.927248</v>
      </c>
      <c r="O233" s="11">
        <v>0.687088</v>
      </c>
      <c r="P233" s="11">
        <v>0.687859</v>
      </c>
      <c r="Q233" s="11">
        <v>0.801029</v>
      </c>
      <c r="R233" s="11">
        <v>0.896232</v>
      </c>
      <c r="S233" s="11">
        <v>0.955717</v>
      </c>
      <c r="T233" s="11">
        <v>0.673165</v>
      </c>
      <c r="U233" s="11">
        <v>0.765746</v>
      </c>
      <c r="V233" s="11">
        <v>0.75719</v>
      </c>
      <c r="W233" s="11">
        <v>0.749756</v>
      </c>
      <c r="X233" s="12">
        <f t="shared" si="1"/>
        <v>0.7734206818</v>
      </c>
      <c r="Y233" s="8"/>
      <c r="Z233" s="8"/>
      <c r="AA233" s="8"/>
      <c r="AB233" s="8"/>
      <c r="AC233" s="8"/>
    </row>
    <row r="234">
      <c r="A234" s="4">
        <v>233.0</v>
      </c>
      <c r="B234" s="10">
        <v>0.726719</v>
      </c>
      <c r="C234" s="11">
        <v>0.667197</v>
      </c>
      <c r="D234" s="11">
        <v>0.731598</v>
      </c>
      <c r="E234" s="11">
        <v>0.758215</v>
      </c>
      <c r="F234" s="11">
        <v>0.652036</v>
      </c>
      <c r="G234" s="11">
        <v>0.587181</v>
      </c>
      <c r="H234" s="11">
        <v>0.27661</v>
      </c>
      <c r="I234" s="11">
        <v>0.494248</v>
      </c>
      <c r="J234" s="11">
        <v>0.527624</v>
      </c>
      <c r="K234" s="11">
        <v>0.671646</v>
      </c>
      <c r="L234" s="11">
        <v>0.5979</v>
      </c>
      <c r="M234" s="11">
        <v>0.54047</v>
      </c>
      <c r="N234" s="11">
        <v>0.608577</v>
      </c>
      <c r="O234" s="11">
        <v>0.47156</v>
      </c>
      <c r="P234" s="11">
        <v>0.519257</v>
      </c>
      <c r="Q234" s="11">
        <v>0.560149</v>
      </c>
      <c r="R234" s="11">
        <v>0.492044</v>
      </c>
      <c r="S234" s="11">
        <v>0.613227</v>
      </c>
      <c r="T234" s="11">
        <v>0.499569</v>
      </c>
      <c r="U234" s="11">
        <v>0.605443</v>
      </c>
      <c r="V234" s="11">
        <v>0.504251</v>
      </c>
      <c r="W234" s="11">
        <v>0.673747</v>
      </c>
      <c r="X234" s="12">
        <f t="shared" si="1"/>
        <v>0.5808758182</v>
      </c>
      <c r="Y234" s="8"/>
      <c r="Z234" s="8"/>
      <c r="AA234" s="8"/>
      <c r="AB234" s="8"/>
      <c r="AC234" s="8"/>
    </row>
    <row r="235">
      <c r="A235" s="4">
        <v>234.0</v>
      </c>
      <c r="B235" s="10">
        <v>0.85531</v>
      </c>
      <c r="C235" s="11">
        <v>0.487672</v>
      </c>
      <c r="D235" s="11">
        <v>0.671652</v>
      </c>
      <c r="E235" s="11">
        <v>0.667617</v>
      </c>
      <c r="F235" s="11">
        <v>0.735065</v>
      </c>
      <c r="G235" s="11">
        <v>0.682748</v>
      </c>
      <c r="H235" s="11">
        <v>0.39749</v>
      </c>
      <c r="I235" s="11">
        <v>0.533394</v>
      </c>
      <c r="J235" s="11">
        <v>0.641794</v>
      </c>
      <c r="K235" s="11">
        <v>0.850885</v>
      </c>
      <c r="L235" s="11">
        <v>0.795291</v>
      </c>
      <c r="M235" s="11">
        <v>0.836678</v>
      </c>
      <c r="N235" s="11">
        <v>0.834752</v>
      </c>
      <c r="O235" s="11">
        <v>0.6683</v>
      </c>
      <c r="P235" s="11">
        <v>0.761199</v>
      </c>
      <c r="Q235" s="11">
        <v>0.874145</v>
      </c>
      <c r="R235" s="11">
        <v>0.775308</v>
      </c>
      <c r="S235" s="11">
        <v>0.860338</v>
      </c>
      <c r="T235" s="11">
        <v>0.708407</v>
      </c>
      <c r="U235" s="11">
        <v>0.795315</v>
      </c>
      <c r="V235" s="11">
        <v>0.782143</v>
      </c>
      <c r="W235" s="11">
        <v>0.667582</v>
      </c>
      <c r="X235" s="12">
        <f t="shared" si="1"/>
        <v>0.7219584091</v>
      </c>
      <c r="Y235" s="8"/>
      <c r="Z235" s="8"/>
      <c r="AA235" s="8"/>
      <c r="AB235" s="8"/>
      <c r="AC235" s="8"/>
    </row>
    <row r="236">
      <c r="A236" s="4">
        <v>235.0</v>
      </c>
      <c r="B236" s="10">
        <v>0.557038</v>
      </c>
      <c r="C236" s="11">
        <v>0.466049</v>
      </c>
      <c r="D236" s="11">
        <v>0.589748</v>
      </c>
      <c r="E236" s="11">
        <v>0.639015</v>
      </c>
      <c r="F236" s="11">
        <v>0.631749</v>
      </c>
      <c r="G236" s="11">
        <v>0.730614</v>
      </c>
      <c r="H236" s="11">
        <v>0.262974</v>
      </c>
      <c r="I236" s="11">
        <v>0.547833</v>
      </c>
      <c r="J236" s="11">
        <v>0.724111</v>
      </c>
      <c r="K236" s="11">
        <v>1.00292</v>
      </c>
      <c r="L236" s="11">
        <v>0.821914</v>
      </c>
      <c r="M236" s="11">
        <v>0.777957</v>
      </c>
      <c r="N236" s="11">
        <v>0.732792</v>
      </c>
      <c r="O236" s="11">
        <v>0.680705</v>
      </c>
      <c r="P236" s="11">
        <v>0.896747</v>
      </c>
      <c r="Q236" s="11">
        <v>1.0604</v>
      </c>
      <c r="R236" s="11">
        <v>0.869697</v>
      </c>
      <c r="S236" s="11">
        <v>0.864513</v>
      </c>
      <c r="T236" s="11">
        <v>0.997363</v>
      </c>
      <c r="U236" s="11">
        <v>1.12705</v>
      </c>
      <c r="V236" s="11">
        <v>0.955571</v>
      </c>
      <c r="W236" s="11">
        <v>1.09629</v>
      </c>
      <c r="X236" s="12">
        <f t="shared" si="1"/>
        <v>0.7742295455</v>
      </c>
      <c r="Y236" s="8"/>
      <c r="Z236" s="8"/>
      <c r="AA236" s="8"/>
      <c r="AB236" s="8"/>
      <c r="AC236" s="8"/>
    </row>
    <row r="237">
      <c r="A237" s="4">
        <v>236.0</v>
      </c>
      <c r="B237" s="10">
        <v>0.897058</v>
      </c>
      <c r="C237" s="11">
        <v>0.717394</v>
      </c>
      <c r="D237" s="11">
        <v>0.992693</v>
      </c>
      <c r="E237" s="11">
        <v>1.21243</v>
      </c>
      <c r="F237" s="11">
        <v>1.1375</v>
      </c>
      <c r="G237" s="11">
        <v>0.930873</v>
      </c>
      <c r="H237" s="11">
        <v>0.403234</v>
      </c>
      <c r="I237" s="11">
        <v>0.787902</v>
      </c>
      <c r="J237" s="11">
        <v>1.02455</v>
      </c>
      <c r="K237" s="11">
        <v>1.24037</v>
      </c>
      <c r="L237" s="11">
        <v>1.01673</v>
      </c>
      <c r="M237" s="11">
        <v>0.846026</v>
      </c>
      <c r="N237" s="11">
        <v>0.657791</v>
      </c>
      <c r="O237" s="11">
        <v>0.919052</v>
      </c>
      <c r="P237" s="11">
        <v>0.948911</v>
      </c>
      <c r="Q237" s="11">
        <v>1.10249</v>
      </c>
      <c r="R237" s="11">
        <v>0.92518</v>
      </c>
      <c r="S237" s="11">
        <v>0.879643</v>
      </c>
      <c r="T237" s="11">
        <v>0.868769</v>
      </c>
      <c r="U237" s="11">
        <v>0.886636</v>
      </c>
      <c r="V237" s="11">
        <v>0.863997</v>
      </c>
      <c r="W237" s="11">
        <v>0.985518</v>
      </c>
      <c r="X237" s="12">
        <f t="shared" si="1"/>
        <v>0.9202157727</v>
      </c>
      <c r="Y237" s="8"/>
      <c r="Z237" s="8"/>
      <c r="AA237" s="8"/>
      <c r="AB237" s="8"/>
      <c r="AC237" s="8"/>
    </row>
    <row r="238">
      <c r="A238" s="4">
        <v>237.0</v>
      </c>
      <c r="B238" s="10">
        <v>0.617697</v>
      </c>
      <c r="C238" s="11">
        <v>0.675756</v>
      </c>
      <c r="D238" s="11">
        <v>0.770517</v>
      </c>
      <c r="E238" s="11">
        <v>0.809918</v>
      </c>
      <c r="F238" s="11">
        <v>0.816042</v>
      </c>
      <c r="G238" s="11">
        <v>0.786906</v>
      </c>
      <c r="H238" s="11">
        <v>0.426893</v>
      </c>
      <c r="I238" s="11">
        <v>0.702721</v>
      </c>
      <c r="J238" s="11">
        <v>0.802021</v>
      </c>
      <c r="K238" s="11">
        <v>1.03876</v>
      </c>
      <c r="L238" s="11">
        <v>0.881298</v>
      </c>
      <c r="M238" s="11">
        <v>0.944427</v>
      </c>
      <c r="N238" s="11">
        <v>0.823005</v>
      </c>
      <c r="O238" s="11">
        <v>0.799845</v>
      </c>
      <c r="P238" s="11">
        <v>0.79158</v>
      </c>
      <c r="Q238" s="11">
        <v>1.06779</v>
      </c>
      <c r="R238" s="11">
        <v>0.954371</v>
      </c>
      <c r="S238" s="11">
        <v>1.09028</v>
      </c>
      <c r="T238" s="11">
        <v>0.745456</v>
      </c>
      <c r="U238" s="11">
        <v>0.921366</v>
      </c>
      <c r="V238" s="11">
        <v>0.870017</v>
      </c>
      <c r="W238" s="11">
        <v>0.855157</v>
      </c>
      <c r="X238" s="12">
        <f t="shared" si="1"/>
        <v>0.8269010455</v>
      </c>
      <c r="Y238" s="8"/>
      <c r="Z238" s="8"/>
      <c r="AA238" s="8"/>
      <c r="AB238" s="8"/>
      <c r="AC238" s="8"/>
    </row>
    <row r="239">
      <c r="A239" s="4">
        <v>238.0</v>
      </c>
      <c r="B239" s="10">
        <v>0.996163</v>
      </c>
      <c r="C239" s="11">
        <v>0.533145</v>
      </c>
      <c r="D239" s="11">
        <v>0.837731</v>
      </c>
      <c r="E239" s="11">
        <v>1.02599</v>
      </c>
      <c r="F239" s="11">
        <v>1.45245</v>
      </c>
      <c r="G239" s="11">
        <v>1.39322</v>
      </c>
      <c r="H239" s="11">
        <v>0.583235</v>
      </c>
      <c r="I239" s="11">
        <v>0.732837</v>
      </c>
      <c r="J239" s="11">
        <v>1.13027</v>
      </c>
      <c r="K239" s="11">
        <v>1.43173</v>
      </c>
      <c r="L239" s="11">
        <v>1.62394</v>
      </c>
      <c r="M239" s="11">
        <v>1.44377</v>
      </c>
      <c r="N239" s="11">
        <v>1.41796</v>
      </c>
      <c r="O239" s="11">
        <v>0.88223</v>
      </c>
      <c r="P239" s="11">
        <v>1.161</v>
      </c>
      <c r="Q239" s="11">
        <v>1.36414</v>
      </c>
      <c r="R239" s="11">
        <v>1.48616</v>
      </c>
      <c r="S239" s="11">
        <v>1.5589</v>
      </c>
      <c r="T239" s="11">
        <v>1.1566</v>
      </c>
      <c r="U239" s="11">
        <v>1.51976</v>
      </c>
      <c r="V239" s="11">
        <v>1.3736</v>
      </c>
      <c r="W239" s="11">
        <v>1.48941</v>
      </c>
      <c r="X239" s="12">
        <f t="shared" si="1"/>
        <v>1.208829136</v>
      </c>
      <c r="Y239" s="8"/>
      <c r="Z239" s="8"/>
      <c r="AA239" s="8"/>
      <c r="AB239" s="8"/>
      <c r="AC239" s="8"/>
    </row>
    <row r="240">
      <c r="A240" s="4">
        <v>239.0</v>
      </c>
      <c r="B240" s="10">
        <v>0.749995</v>
      </c>
      <c r="C240" s="11">
        <v>0.461337</v>
      </c>
      <c r="D240" s="11">
        <v>0.705108</v>
      </c>
      <c r="E240" s="11">
        <v>0.881522</v>
      </c>
      <c r="F240" s="11">
        <v>0.957962</v>
      </c>
      <c r="G240" s="11">
        <v>0.768889</v>
      </c>
      <c r="H240" s="11">
        <v>0.25954</v>
      </c>
      <c r="I240" s="11">
        <v>0.462681</v>
      </c>
      <c r="J240" s="11">
        <v>0.752221</v>
      </c>
      <c r="K240" s="11">
        <v>0.900709</v>
      </c>
      <c r="L240" s="11">
        <v>1.01064</v>
      </c>
      <c r="M240" s="11">
        <v>0.8518</v>
      </c>
      <c r="N240" s="11">
        <v>0.66428</v>
      </c>
      <c r="O240" s="11">
        <v>0.542213</v>
      </c>
      <c r="P240" s="11">
        <v>0.853453</v>
      </c>
      <c r="Q240" s="11">
        <v>0.972453</v>
      </c>
      <c r="R240" s="11">
        <v>0.905778</v>
      </c>
      <c r="S240" s="11">
        <v>0.900878</v>
      </c>
      <c r="T240" s="11">
        <v>0.730799</v>
      </c>
      <c r="U240" s="11">
        <v>0.986329</v>
      </c>
      <c r="V240" s="11">
        <v>0.861879</v>
      </c>
      <c r="W240" s="11">
        <v>0.882412</v>
      </c>
      <c r="X240" s="12">
        <f t="shared" si="1"/>
        <v>0.7755853636</v>
      </c>
      <c r="Y240" s="8"/>
      <c r="Z240" s="8"/>
      <c r="AA240" s="8"/>
      <c r="AB240" s="8"/>
      <c r="AC240" s="8"/>
    </row>
    <row r="241">
      <c r="A241" s="4">
        <v>240.0</v>
      </c>
      <c r="B241" s="10">
        <v>0.8835</v>
      </c>
      <c r="C241" s="11">
        <v>0.65119</v>
      </c>
      <c r="D241" s="11">
        <v>0.651837</v>
      </c>
      <c r="E241" s="11">
        <v>0.702943</v>
      </c>
      <c r="F241" s="11">
        <v>0.753751</v>
      </c>
      <c r="G241" s="11">
        <v>0.81631</v>
      </c>
      <c r="H241" s="11">
        <v>0.439709</v>
      </c>
      <c r="I241" s="11">
        <v>0.647128</v>
      </c>
      <c r="J241" s="11">
        <v>0.699516</v>
      </c>
      <c r="K241" s="11">
        <v>0.879608</v>
      </c>
      <c r="L241" s="11">
        <v>0.763525</v>
      </c>
      <c r="M241" s="11">
        <v>0.834372</v>
      </c>
      <c r="N241" s="11">
        <v>0.948394</v>
      </c>
      <c r="O241" s="11">
        <v>0.836802</v>
      </c>
      <c r="P241" s="11">
        <v>0.828591</v>
      </c>
      <c r="Q241" s="11">
        <v>0.960305</v>
      </c>
      <c r="R241" s="11">
        <v>0.84231</v>
      </c>
      <c r="S241" s="11">
        <v>0.885309</v>
      </c>
      <c r="T241" s="11">
        <v>0.704474</v>
      </c>
      <c r="U241" s="11">
        <v>0.74172</v>
      </c>
      <c r="V241" s="11">
        <v>0.654971</v>
      </c>
      <c r="W241" s="11">
        <v>0.59215</v>
      </c>
      <c r="X241" s="12">
        <f t="shared" si="1"/>
        <v>0.7599279545</v>
      </c>
      <c r="Y241" s="8"/>
      <c r="Z241" s="8"/>
      <c r="AA241" s="8"/>
      <c r="AB241" s="8"/>
      <c r="AC241" s="8"/>
    </row>
    <row r="242">
      <c r="A242" s="4">
        <v>241.0</v>
      </c>
      <c r="B242" s="10">
        <v>4.26586</v>
      </c>
      <c r="C242" s="11">
        <v>2.24931</v>
      </c>
      <c r="D242" s="11">
        <v>1.94084</v>
      </c>
      <c r="E242" s="11">
        <v>2.08247</v>
      </c>
      <c r="F242" s="11">
        <v>1.86971</v>
      </c>
      <c r="G242" s="11">
        <v>1.68841</v>
      </c>
      <c r="H242" s="11">
        <v>6.2524</v>
      </c>
      <c r="I242" s="11">
        <v>2.14511</v>
      </c>
      <c r="J242" s="11">
        <v>1.58305</v>
      </c>
      <c r="K242" s="11">
        <v>1.71374</v>
      </c>
      <c r="L242" s="11">
        <v>1.52705</v>
      </c>
      <c r="M242" s="11">
        <v>1.44507</v>
      </c>
      <c r="N242" s="11">
        <v>2.25775</v>
      </c>
      <c r="O242" s="11">
        <v>1.80755</v>
      </c>
      <c r="P242" s="11">
        <v>1.44247</v>
      </c>
      <c r="Q242" s="11">
        <v>1.5326</v>
      </c>
      <c r="R242" s="11">
        <v>1.35339</v>
      </c>
      <c r="S242" s="11">
        <v>1.50491</v>
      </c>
      <c r="T242" s="11">
        <v>1.31874</v>
      </c>
      <c r="U242" s="11">
        <v>1.35149</v>
      </c>
      <c r="V242" s="11">
        <v>1.25775</v>
      </c>
      <c r="W242" s="11">
        <v>1.37933</v>
      </c>
      <c r="X242" s="12">
        <f t="shared" si="1"/>
        <v>1.998590909</v>
      </c>
      <c r="Y242" s="8"/>
      <c r="Z242" s="8"/>
      <c r="AA242" s="8"/>
      <c r="AB242" s="8"/>
      <c r="AC242" s="8"/>
    </row>
    <row r="243">
      <c r="A243" s="4">
        <v>242.0</v>
      </c>
      <c r="B243" s="10">
        <v>0.692238</v>
      </c>
      <c r="C243" s="11">
        <v>0.587126</v>
      </c>
      <c r="D243" s="11">
        <v>0.644362</v>
      </c>
      <c r="E243" s="11">
        <v>0.765854</v>
      </c>
      <c r="F243" s="11">
        <v>0.813701</v>
      </c>
      <c r="G243" s="11">
        <v>0.98056</v>
      </c>
      <c r="H243" s="11">
        <v>0.455636</v>
      </c>
      <c r="I243" s="11">
        <v>0.553385</v>
      </c>
      <c r="J243" s="11">
        <v>0.629849</v>
      </c>
      <c r="K243" s="11">
        <v>0.760218</v>
      </c>
      <c r="L243" s="11">
        <v>0.727077</v>
      </c>
      <c r="M243" s="11">
        <v>0.790697</v>
      </c>
      <c r="N243" s="11">
        <v>1.60729</v>
      </c>
      <c r="O243" s="11">
        <v>0.62862</v>
      </c>
      <c r="P243" s="11">
        <v>0.629845</v>
      </c>
      <c r="Q243" s="11">
        <v>0.791491</v>
      </c>
      <c r="R243" s="11">
        <v>0.701338</v>
      </c>
      <c r="S243" s="11">
        <v>0.805689</v>
      </c>
      <c r="T243" s="11">
        <v>0.685918</v>
      </c>
      <c r="U243" s="11">
        <v>0.755747</v>
      </c>
      <c r="V243" s="11">
        <v>0.734756</v>
      </c>
      <c r="W243" s="11">
        <v>0.895796</v>
      </c>
      <c r="X243" s="12">
        <f t="shared" si="1"/>
        <v>0.7562360455</v>
      </c>
      <c r="Y243" s="8"/>
      <c r="Z243" s="8"/>
      <c r="AA243" s="8"/>
      <c r="AB243" s="8"/>
      <c r="AC243" s="8"/>
    </row>
    <row r="244">
      <c r="A244" s="4">
        <v>243.0</v>
      </c>
      <c r="B244" s="10">
        <v>0.756841</v>
      </c>
      <c r="C244" s="11">
        <v>0.725242</v>
      </c>
      <c r="D244" s="11">
        <v>0.820985</v>
      </c>
      <c r="E244" s="11">
        <v>1.20483</v>
      </c>
      <c r="F244" s="11">
        <v>1.14901</v>
      </c>
      <c r="G244" s="11">
        <v>1.34428</v>
      </c>
      <c r="H244" s="11">
        <v>0.498693</v>
      </c>
      <c r="I244" s="11">
        <v>0.745322</v>
      </c>
      <c r="J244" s="11">
        <v>0.814459</v>
      </c>
      <c r="K244" s="11">
        <v>1.27479</v>
      </c>
      <c r="L244" s="11">
        <v>1.09836</v>
      </c>
      <c r="M244" s="11">
        <v>1.20834</v>
      </c>
      <c r="N244" s="11">
        <v>1.57579</v>
      </c>
      <c r="O244" s="11">
        <v>0.638034</v>
      </c>
      <c r="P244" s="11">
        <v>0.735813</v>
      </c>
      <c r="Q244" s="11">
        <v>1.05784</v>
      </c>
      <c r="R244" s="11">
        <v>1.0191</v>
      </c>
      <c r="S244" s="11">
        <v>1.09465</v>
      </c>
      <c r="T244" s="11">
        <v>0.573504</v>
      </c>
      <c r="U244" s="11">
        <v>0.793021</v>
      </c>
      <c r="V244" s="11">
        <v>0.901858</v>
      </c>
      <c r="W244" s="11">
        <v>0.798357</v>
      </c>
      <c r="X244" s="12">
        <f t="shared" si="1"/>
        <v>0.9467781364</v>
      </c>
      <c r="Y244" s="8"/>
      <c r="Z244" s="8"/>
      <c r="AA244" s="8"/>
      <c r="AB244" s="8"/>
      <c r="AC244" s="8"/>
    </row>
    <row r="245">
      <c r="A245" s="4">
        <v>244.0</v>
      </c>
      <c r="B245" s="10">
        <v>0.861575</v>
      </c>
      <c r="C245" s="11">
        <v>0.553122</v>
      </c>
      <c r="D245" s="11">
        <v>0.640573</v>
      </c>
      <c r="E245" s="11">
        <v>0.849427</v>
      </c>
      <c r="F245" s="11">
        <v>1.02595</v>
      </c>
      <c r="G245" s="11">
        <v>1.12025</v>
      </c>
      <c r="H245" s="11">
        <v>0.539444</v>
      </c>
      <c r="I245" s="11">
        <v>0.587435</v>
      </c>
      <c r="J245" s="11">
        <v>0.87337</v>
      </c>
      <c r="K245" s="11">
        <v>1.16357</v>
      </c>
      <c r="L245" s="11">
        <v>1.25991</v>
      </c>
      <c r="M245" s="11">
        <v>1.24978</v>
      </c>
      <c r="N245" s="11">
        <v>1.48997</v>
      </c>
      <c r="O245" s="11">
        <v>0.653674</v>
      </c>
      <c r="P245" s="11">
        <v>0.925483</v>
      </c>
      <c r="Q245" s="11">
        <v>1.19503</v>
      </c>
      <c r="R245" s="11">
        <v>1.22971</v>
      </c>
      <c r="S245" s="11">
        <v>1.19043</v>
      </c>
      <c r="T245" s="11">
        <v>0.768156</v>
      </c>
      <c r="U245" s="11">
        <v>0.996164</v>
      </c>
      <c r="V245" s="11">
        <v>0.966549</v>
      </c>
      <c r="W245" s="11">
        <v>0.997126</v>
      </c>
      <c r="X245" s="12">
        <f t="shared" si="1"/>
        <v>0.960759</v>
      </c>
      <c r="Y245" s="8"/>
      <c r="Z245" s="8"/>
      <c r="AA245" s="8"/>
      <c r="AB245" s="8"/>
      <c r="AC245" s="8"/>
    </row>
    <row r="246">
      <c r="A246" s="4">
        <v>245.0</v>
      </c>
      <c r="B246" s="10">
        <v>1.44104</v>
      </c>
      <c r="C246" s="11">
        <v>0.788665</v>
      </c>
      <c r="D246" s="11">
        <v>0.864337</v>
      </c>
      <c r="E246" s="11">
        <v>1.18112</v>
      </c>
      <c r="F246" s="11">
        <v>1.27203</v>
      </c>
      <c r="G246" s="11">
        <v>1.57855</v>
      </c>
      <c r="H246" s="11">
        <v>0.582222</v>
      </c>
      <c r="I246" s="11">
        <v>0.633383</v>
      </c>
      <c r="J246" s="11">
        <v>0.608519</v>
      </c>
      <c r="K246" s="11">
        <v>0.776754</v>
      </c>
      <c r="L246" s="11">
        <v>0.856771</v>
      </c>
      <c r="M246" s="11">
        <v>1.21176</v>
      </c>
      <c r="N246" s="11">
        <v>1.50328</v>
      </c>
      <c r="O246" s="11">
        <v>0.580903</v>
      </c>
      <c r="P246" s="11">
        <v>0.553485</v>
      </c>
      <c r="Q246" s="11">
        <v>0.62798</v>
      </c>
      <c r="R246" s="11">
        <v>0.751966</v>
      </c>
      <c r="S246" s="11">
        <v>0.907059</v>
      </c>
      <c r="T246" s="11">
        <v>0.629653</v>
      </c>
      <c r="U246" s="11">
        <v>0.636125</v>
      </c>
      <c r="V246" s="11">
        <v>0.735481</v>
      </c>
      <c r="W246" s="11">
        <v>0.742676</v>
      </c>
      <c r="X246" s="12">
        <f t="shared" si="1"/>
        <v>0.8847163182</v>
      </c>
      <c r="Y246" s="8"/>
      <c r="Z246" s="8"/>
      <c r="AA246" s="8"/>
      <c r="AB246" s="8"/>
      <c r="AC246" s="8"/>
    </row>
    <row r="247">
      <c r="A247" s="4">
        <v>246.0</v>
      </c>
      <c r="B247" s="10">
        <v>0.558998</v>
      </c>
      <c r="C247" s="11">
        <v>0.947023</v>
      </c>
      <c r="D247" s="11">
        <v>0.805279</v>
      </c>
      <c r="E247" s="11">
        <v>0.925611</v>
      </c>
      <c r="F247" s="11">
        <v>0.670059</v>
      </c>
      <c r="G247" s="11">
        <v>0.784227</v>
      </c>
      <c r="H247" s="11">
        <v>0.592485</v>
      </c>
      <c r="I247" s="11">
        <v>0.738484</v>
      </c>
      <c r="J247" s="11">
        <v>0.643357</v>
      </c>
      <c r="K247" s="11">
        <v>0.756175</v>
      </c>
      <c r="L247" s="11">
        <v>0.60527</v>
      </c>
      <c r="M247" s="11">
        <v>0.744012</v>
      </c>
      <c r="N247" s="11">
        <v>1.25002</v>
      </c>
      <c r="O247" s="11">
        <v>0.677923</v>
      </c>
      <c r="P247" s="11">
        <v>0.577195</v>
      </c>
      <c r="Q247" s="11">
        <v>0.688745</v>
      </c>
      <c r="R247" s="11">
        <v>0.586972</v>
      </c>
      <c r="S247" s="11">
        <v>0.756242</v>
      </c>
      <c r="T247" s="11">
        <v>0.566654</v>
      </c>
      <c r="U247" s="11">
        <v>0.589412</v>
      </c>
      <c r="V247" s="11">
        <v>0.554376</v>
      </c>
      <c r="W247" s="11">
        <v>0.645947</v>
      </c>
      <c r="X247" s="12">
        <f t="shared" si="1"/>
        <v>0.7120211818</v>
      </c>
      <c r="Y247" s="8"/>
      <c r="Z247" s="8"/>
      <c r="AA247" s="8"/>
      <c r="AB247" s="8"/>
      <c r="AC247" s="8"/>
    </row>
    <row r="248">
      <c r="A248" s="4">
        <v>247.0</v>
      </c>
      <c r="B248" s="10">
        <v>1.08211</v>
      </c>
      <c r="C248" s="11">
        <v>0.822499</v>
      </c>
      <c r="D248" s="11">
        <v>1.09973</v>
      </c>
      <c r="E248" s="11">
        <v>1.19806</v>
      </c>
      <c r="F248" s="11">
        <v>1.23294</v>
      </c>
      <c r="G248" s="11">
        <v>1.24592</v>
      </c>
      <c r="H248" s="11">
        <v>0.628244</v>
      </c>
      <c r="I248" s="11">
        <v>0.898245</v>
      </c>
      <c r="J248" s="11">
        <v>1.24738</v>
      </c>
      <c r="K248" s="11">
        <v>1.44797</v>
      </c>
      <c r="L248" s="11">
        <v>1.4495</v>
      </c>
      <c r="M248" s="11">
        <v>1.54612</v>
      </c>
      <c r="N248" s="11">
        <v>2.11457</v>
      </c>
      <c r="O248" s="11">
        <v>0.857164</v>
      </c>
      <c r="P248" s="11">
        <v>1.18041</v>
      </c>
      <c r="Q248" s="11">
        <v>1.39169</v>
      </c>
      <c r="R248" s="11">
        <v>1.41709</v>
      </c>
      <c r="S248" s="11">
        <v>1.60775</v>
      </c>
      <c r="T248" s="11">
        <v>0.871996</v>
      </c>
      <c r="U248" s="11">
        <v>1.19516</v>
      </c>
      <c r="V248" s="11">
        <v>1.38641</v>
      </c>
      <c r="W248" s="11">
        <v>0.983028</v>
      </c>
      <c r="X248" s="12">
        <f t="shared" si="1"/>
        <v>1.222908455</v>
      </c>
      <c r="Y248" s="8"/>
      <c r="Z248" s="8"/>
      <c r="AA248" s="8"/>
      <c r="AB248" s="8"/>
      <c r="AC248" s="8"/>
    </row>
    <row r="249">
      <c r="A249" s="4">
        <v>248.0</v>
      </c>
      <c r="B249" s="10">
        <v>1.3294</v>
      </c>
      <c r="C249" s="11">
        <v>0.675284</v>
      </c>
      <c r="D249" s="11">
        <v>1.0322</v>
      </c>
      <c r="E249" s="11">
        <v>1.45756</v>
      </c>
      <c r="F249" s="11">
        <v>1.39157</v>
      </c>
      <c r="G249" s="11">
        <v>1.38904</v>
      </c>
      <c r="H249" s="11">
        <v>0.43128</v>
      </c>
      <c r="I249" s="11">
        <v>0.576366</v>
      </c>
      <c r="J249" s="11">
        <v>1.0063</v>
      </c>
      <c r="K249" s="11">
        <v>1.39075</v>
      </c>
      <c r="L249" s="11">
        <v>1.33911</v>
      </c>
      <c r="M249" s="11">
        <v>1.34514</v>
      </c>
      <c r="N249" s="11">
        <v>1.43538</v>
      </c>
      <c r="O249" s="11">
        <v>0.577018</v>
      </c>
      <c r="P249" s="11">
        <v>0.907995</v>
      </c>
      <c r="Q249" s="11">
        <v>1.35859</v>
      </c>
      <c r="R249" s="11">
        <v>1.27236</v>
      </c>
      <c r="S249" s="11">
        <v>1.30114</v>
      </c>
      <c r="T249" s="11">
        <v>0.877619</v>
      </c>
      <c r="U249" s="11">
        <v>1.34376</v>
      </c>
      <c r="V249" s="11">
        <v>1.43222</v>
      </c>
      <c r="W249" s="11">
        <v>1.20744</v>
      </c>
      <c r="X249" s="12">
        <f t="shared" si="1"/>
        <v>1.139887364</v>
      </c>
      <c r="Y249" s="8"/>
      <c r="Z249" s="8"/>
      <c r="AA249" s="8"/>
      <c r="AB249" s="8"/>
      <c r="AC249" s="8"/>
    </row>
    <row r="250">
      <c r="A250" s="4">
        <v>249.0</v>
      </c>
      <c r="B250" s="10">
        <v>1.07969</v>
      </c>
      <c r="C250" s="11">
        <v>1.11707</v>
      </c>
      <c r="D250" s="11">
        <v>1.26625</v>
      </c>
      <c r="E250" s="11">
        <v>1.3417</v>
      </c>
      <c r="F250" s="11">
        <v>1.35808</v>
      </c>
      <c r="G250" s="11">
        <v>1.50085</v>
      </c>
      <c r="H250" s="11">
        <v>0.671739</v>
      </c>
      <c r="I250" s="11">
        <v>0.980768</v>
      </c>
      <c r="J250" s="11">
        <v>1.2553</v>
      </c>
      <c r="K250" s="11">
        <v>1.44473</v>
      </c>
      <c r="L250" s="11">
        <v>1.49974</v>
      </c>
      <c r="M250" s="11">
        <v>1.78477</v>
      </c>
      <c r="N250" s="11">
        <v>2.06345</v>
      </c>
      <c r="O250" s="11">
        <v>0.767755</v>
      </c>
      <c r="P250" s="11">
        <v>1.03755</v>
      </c>
      <c r="Q250" s="11">
        <v>1.26162</v>
      </c>
      <c r="R250" s="11">
        <v>1.3349</v>
      </c>
      <c r="S250" s="11">
        <v>1.60881</v>
      </c>
      <c r="T250" s="11">
        <v>0.797956</v>
      </c>
      <c r="U250" s="11">
        <v>1.05947</v>
      </c>
      <c r="V250" s="11">
        <v>1.08782</v>
      </c>
      <c r="W250" s="11">
        <v>0.939185</v>
      </c>
      <c r="X250" s="12">
        <f t="shared" si="1"/>
        <v>1.239054682</v>
      </c>
      <c r="Y250" s="8"/>
      <c r="Z250" s="8"/>
      <c r="AA250" s="8"/>
      <c r="AB250" s="8"/>
      <c r="AC250" s="8"/>
    </row>
    <row r="251">
      <c r="A251" s="4">
        <v>250.0</v>
      </c>
      <c r="B251" s="10">
        <v>1.16052</v>
      </c>
      <c r="C251" s="11">
        <v>0.662321</v>
      </c>
      <c r="D251" s="11">
        <v>0.763196</v>
      </c>
      <c r="E251" s="11">
        <v>1.1406</v>
      </c>
      <c r="F251" s="11">
        <v>0.948248</v>
      </c>
      <c r="G251" s="11">
        <v>0.86535</v>
      </c>
      <c r="H251" s="11">
        <v>0.316534</v>
      </c>
      <c r="I251" s="11">
        <v>0.398097</v>
      </c>
      <c r="J251" s="11">
        <v>0.541762</v>
      </c>
      <c r="K251" s="11">
        <v>0.795994</v>
      </c>
      <c r="L251" s="11">
        <v>0.695831</v>
      </c>
      <c r="M251" s="11">
        <v>0.780985</v>
      </c>
      <c r="N251" s="11">
        <v>1.23878</v>
      </c>
      <c r="O251" s="11">
        <v>0.44469</v>
      </c>
      <c r="P251" s="11">
        <v>0.519652</v>
      </c>
      <c r="Q251" s="11">
        <v>0.677689</v>
      </c>
      <c r="R251" s="11">
        <v>0.640065</v>
      </c>
      <c r="S251" s="11">
        <v>0.864098</v>
      </c>
      <c r="T251" s="11">
        <v>0.522881</v>
      </c>
      <c r="U251" s="11">
        <v>0.668926</v>
      </c>
      <c r="V251" s="11">
        <v>0.701536</v>
      </c>
      <c r="W251" s="11">
        <v>0.919951</v>
      </c>
      <c r="X251" s="12">
        <f t="shared" si="1"/>
        <v>0.7394411818</v>
      </c>
      <c r="Y251" s="8"/>
      <c r="Z251" s="8"/>
      <c r="AA251" s="8"/>
      <c r="AB251" s="8"/>
      <c r="AC251" s="8"/>
    </row>
    <row r="252">
      <c r="A252" s="4">
        <v>251.0</v>
      </c>
      <c r="B252" s="10">
        <v>0.680874</v>
      </c>
      <c r="C252" s="11">
        <v>0.550105</v>
      </c>
      <c r="D252" s="11">
        <v>0.618543</v>
      </c>
      <c r="E252" s="11">
        <v>0.599171</v>
      </c>
      <c r="F252" s="11">
        <v>0.574474</v>
      </c>
      <c r="G252" s="11">
        <v>0.690463</v>
      </c>
      <c r="H252" s="11">
        <v>0.309255</v>
      </c>
      <c r="I252" s="11">
        <v>0.492769</v>
      </c>
      <c r="J252" s="11">
        <v>0.49999</v>
      </c>
      <c r="K252" s="11">
        <v>0.56924</v>
      </c>
      <c r="L252" s="11">
        <v>0.533405</v>
      </c>
      <c r="M252" s="11">
        <v>0.670252</v>
      </c>
      <c r="N252" s="11">
        <v>1.40486</v>
      </c>
      <c r="O252" s="11">
        <v>0.441996</v>
      </c>
      <c r="P252" s="11">
        <v>0.478161</v>
      </c>
      <c r="Q252" s="11">
        <v>0.559059</v>
      </c>
      <c r="R252" s="11">
        <v>0.536472</v>
      </c>
      <c r="S252" s="11">
        <v>0.679239</v>
      </c>
      <c r="T252" s="11">
        <v>0.448898</v>
      </c>
      <c r="U252" s="11">
        <v>0.567255</v>
      </c>
      <c r="V252" s="11">
        <v>0.565126</v>
      </c>
      <c r="W252" s="11">
        <v>0.720018</v>
      </c>
      <c r="X252" s="12">
        <f t="shared" si="1"/>
        <v>0.5995284091</v>
      </c>
      <c r="Y252" s="8"/>
      <c r="Z252" s="8"/>
      <c r="AA252" s="8"/>
      <c r="AB252" s="8"/>
      <c r="AC252" s="8"/>
    </row>
    <row r="253">
      <c r="A253" s="4">
        <v>252.0</v>
      </c>
      <c r="B253" s="10">
        <v>0.8456</v>
      </c>
      <c r="C253" s="11">
        <v>0.786116</v>
      </c>
      <c r="D253" s="11">
        <v>0.937786</v>
      </c>
      <c r="E253" s="11">
        <v>0.962029</v>
      </c>
      <c r="F253" s="11">
        <v>0.828719</v>
      </c>
      <c r="G253" s="11">
        <v>0.835789</v>
      </c>
      <c r="H253" s="11">
        <v>0.507663</v>
      </c>
      <c r="I253" s="11">
        <v>0.962335</v>
      </c>
      <c r="J253" s="11">
        <v>0.901654</v>
      </c>
      <c r="K253" s="11">
        <v>1.03816</v>
      </c>
      <c r="L253" s="11">
        <v>0.849249</v>
      </c>
      <c r="M253" s="11">
        <v>0.876837</v>
      </c>
      <c r="N253" s="11">
        <v>1.14835</v>
      </c>
      <c r="O253" s="11">
        <v>0.992176</v>
      </c>
      <c r="P253" s="11">
        <v>0.958222</v>
      </c>
      <c r="Q253" s="11">
        <v>1.11043</v>
      </c>
      <c r="R253" s="11">
        <v>0.910434</v>
      </c>
      <c r="S253" s="11">
        <v>0.95927</v>
      </c>
      <c r="T253" s="11">
        <v>1.05459</v>
      </c>
      <c r="U253" s="11">
        <v>1.06192</v>
      </c>
      <c r="V253" s="11">
        <v>0.954322</v>
      </c>
      <c r="W253" s="11">
        <v>0.961805</v>
      </c>
      <c r="X253" s="12">
        <f t="shared" si="1"/>
        <v>0.929248</v>
      </c>
      <c r="Y253" s="8"/>
      <c r="Z253" s="8"/>
      <c r="AA253" s="8"/>
      <c r="AB253" s="8"/>
      <c r="AC253" s="8"/>
    </row>
    <row r="254">
      <c r="A254" s="4">
        <v>253.0</v>
      </c>
      <c r="B254" s="10">
        <v>0.6513</v>
      </c>
      <c r="C254" s="11">
        <v>0.520441</v>
      </c>
      <c r="D254" s="11">
        <v>0.516261</v>
      </c>
      <c r="E254" s="11">
        <v>0.646974</v>
      </c>
      <c r="F254" s="11">
        <v>0.766195</v>
      </c>
      <c r="G254" s="11">
        <v>0.875546</v>
      </c>
      <c r="H254" s="11">
        <v>0.329895</v>
      </c>
      <c r="I254" s="11">
        <v>0.57979</v>
      </c>
      <c r="J254" s="11">
        <v>0.624546</v>
      </c>
      <c r="K254" s="11">
        <v>0.819569</v>
      </c>
      <c r="L254" s="11">
        <v>0.93</v>
      </c>
      <c r="M254" s="11">
        <v>0.986041</v>
      </c>
      <c r="N254" s="11">
        <v>1.44162</v>
      </c>
      <c r="O254" s="11">
        <v>0.585431</v>
      </c>
      <c r="P254" s="11">
        <v>0.723398</v>
      </c>
      <c r="Q254" s="11">
        <v>0.874377</v>
      </c>
      <c r="R254" s="11">
        <v>0.879348</v>
      </c>
      <c r="S254" s="11">
        <v>0.996405</v>
      </c>
      <c r="T254" s="11">
        <v>0.610188</v>
      </c>
      <c r="U254" s="11">
        <v>0.792848</v>
      </c>
      <c r="V254" s="11">
        <v>0.841959</v>
      </c>
      <c r="W254" s="11">
        <v>0.795329</v>
      </c>
      <c r="X254" s="12">
        <f t="shared" si="1"/>
        <v>0.7630664091</v>
      </c>
      <c r="Y254" s="8"/>
      <c r="Z254" s="8"/>
      <c r="AA254" s="8"/>
      <c r="AB254" s="8"/>
      <c r="AC254" s="8"/>
    </row>
    <row r="255">
      <c r="A255" s="4">
        <v>254.0</v>
      </c>
      <c r="B255" s="10">
        <v>0.701941</v>
      </c>
      <c r="C255" s="11">
        <v>0.417895</v>
      </c>
      <c r="D255" s="11">
        <v>0.530896</v>
      </c>
      <c r="E255" s="11">
        <v>0.74721</v>
      </c>
      <c r="F255" s="11">
        <v>0.71469</v>
      </c>
      <c r="G255" s="11">
        <v>0.96769</v>
      </c>
      <c r="H255" s="11">
        <v>0.289667</v>
      </c>
      <c r="I255" s="11">
        <v>0.369551</v>
      </c>
      <c r="J255" s="11">
        <v>0.494124</v>
      </c>
      <c r="K255" s="11">
        <v>0.752356</v>
      </c>
      <c r="L255" s="11">
        <v>0.692614</v>
      </c>
      <c r="M255" s="11">
        <v>1.06292</v>
      </c>
      <c r="N255" s="11">
        <v>1.56174</v>
      </c>
      <c r="O255" s="11">
        <v>0.456689</v>
      </c>
      <c r="P255" s="11">
        <v>0.531823</v>
      </c>
      <c r="Q255" s="11">
        <v>0.69973</v>
      </c>
      <c r="R255" s="11">
        <v>0.756129</v>
      </c>
      <c r="S255" s="11">
        <v>0.941424</v>
      </c>
      <c r="T255" s="11">
        <v>0.560372</v>
      </c>
      <c r="U255" s="11">
        <v>0.729212</v>
      </c>
      <c r="V255" s="11">
        <v>0.761035</v>
      </c>
      <c r="W255" s="11">
        <v>0.748333</v>
      </c>
      <c r="X255" s="12">
        <f t="shared" si="1"/>
        <v>0.7040018636</v>
      </c>
      <c r="Y255" s="8"/>
      <c r="Z255" s="8"/>
      <c r="AA255" s="8"/>
      <c r="AB255" s="8"/>
      <c r="AC255" s="8"/>
    </row>
    <row r="256">
      <c r="A256" s="4">
        <v>255.0</v>
      </c>
      <c r="B256" s="10">
        <v>0.54222</v>
      </c>
      <c r="C256" s="11">
        <v>0.469812</v>
      </c>
      <c r="D256" s="11">
        <v>0.485001</v>
      </c>
      <c r="E256" s="11">
        <v>0.497114</v>
      </c>
      <c r="F256" s="11">
        <v>0.625969</v>
      </c>
      <c r="G256" s="11">
        <v>0.75317</v>
      </c>
      <c r="H256" s="11">
        <v>0.284045</v>
      </c>
      <c r="I256" s="11">
        <v>0.429845</v>
      </c>
      <c r="J256" s="11">
        <v>0.449606</v>
      </c>
      <c r="K256" s="11">
        <v>0.565411</v>
      </c>
      <c r="L256" s="11">
        <v>0.635578</v>
      </c>
      <c r="M256" s="11">
        <v>0.904816</v>
      </c>
      <c r="N256" s="11">
        <v>1.4663</v>
      </c>
      <c r="O256" s="11">
        <v>0.505466</v>
      </c>
      <c r="P256" s="11">
        <v>0.490491</v>
      </c>
      <c r="Q256" s="11">
        <v>0.588454</v>
      </c>
      <c r="R256" s="11">
        <v>0.664483</v>
      </c>
      <c r="S256" s="11">
        <v>1.01277</v>
      </c>
      <c r="T256" s="11">
        <v>0.459323</v>
      </c>
      <c r="U256" s="11">
        <v>0.596993</v>
      </c>
      <c r="V256" s="11">
        <v>0.636261</v>
      </c>
      <c r="W256" s="11">
        <v>0.640581</v>
      </c>
      <c r="X256" s="12">
        <f t="shared" si="1"/>
        <v>0.6228958636</v>
      </c>
      <c r="Y256" s="8"/>
      <c r="Z256" s="8"/>
      <c r="AA256" s="8"/>
      <c r="AB256" s="8"/>
      <c r="AC256" s="8"/>
    </row>
    <row r="257">
      <c r="A257" s="4">
        <v>256.0</v>
      </c>
      <c r="B257" s="10">
        <v>0.89217</v>
      </c>
      <c r="C257" s="11">
        <v>0.850096</v>
      </c>
      <c r="D257" s="11">
        <v>0.76839</v>
      </c>
      <c r="E257" s="11">
        <v>1.12323</v>
      </c>
      <c r="F257" s="11">
        <v>1.30422</v>
      </c>
      <c r="G257" s="11">
        <v>1.52819</v>
      </c>
      <c r="H257" s="11">
        <v>0.526984</v>
      </c>
      <c r="I257" s="11">
        <v>0.69917</v>
      </c>
      <c r="J257" s="11">
        <v>0.922078</v>
      </c>
      <c r="K257" s="11">
        <v>1.41615</v>
      </c>
      <c r="L257" s="11">
        <v>1.55829</v>
      </c>
      <c r="M257" s="11">
        <v>1.97584</v>
      </c>
      <c r="N257" s="11">
        <v>2.42829</v>
      </c>
      <c r="O257" s="11">
        <v>0.841034</v>
      </c>
      <c r="P257" s="11">
        <v>1.05728</v>
      </c>
      <c r="Q257" s="11">
        <v>1.4905</v>
      </c>
      <c r="R257" s="11">
        <v>1.66313</v>
      </c>
      <c r="S257" s="11">
        <v>1.96193</v>
      </c>
      <c r="T257" s="11">
        <v>1.12587</v>
      </c>
      <c r="U257" s="11">
        <v>1.38888</v>
      </c>
      <c r="V257" s="11">
        <v>1.43597</v>
      </c>
      <c r="W257" s="11">
        <v>1.32517</v>
      </c>
      <c r="X257" s="12">
        <f t="shared" si="1"/>
        <v>1.285584636</v>
      </c>
      <c r="Y257" s="8"/>
      <c r="Z257" s="8"/>
      <c r="AA257" s="8"/>
      <c r="AB257" s="8"/>
      <c r="AC257" s="8"/>
    </row>
    <row r="258">
      <c r="A258" s="4">
        <v>257.0</v>
      </c>
      <c r="B258" s="10">
        <v>0.612306</v>
      </c>
      <c r="C258" s="11">
        <v>0.469408</v>
      </c>
      <c r="D258" s="11">
        <v>0.563737</v>
      </c>
      <c r="E258" s="11">
        <v>0.717307</v>
      </c>
      <c r="F258" s="11">
        <v>0.702346</v>
      </c>
      <c r="G258" s="11">
        <v>0.778432</v>
      </c>
      <c r="H258" s="11">
        <v>0.325036</v>
      </c>
      <c r="I258" s="11">
        <v>0.497649</v>
      </c>
      <c r="J258" s="11">
        <v>0.588533</v>
      </c>
      <c r="K258" s="11">
        <v>0.722733</v>
      </c>
      <c r="L258" s="11">
        <v>0.667831</v>
      </c>
      <c r="M258" s="11">
        <v>0.812582</v>
      </c>
      <c r="N258" s="11">
        <v>1.56105</v>
      </c>
      <c r="O258" s="11">
        <v>0.578384</v>
      </c>
      <c r="P258" s="11">
        <v>0.617907</v>
      </c>
      <c r="Q258" s="11">
        <v>0.753236</v>
      </c>
      <c r="R258" s="11">
        <v>0.678981</v>
      </c>
      <c r="S258" s="11">
        <v>0.817872</v>
      </c>
      <c r="T258" s="11">
        <v>0.733324</v>
      </c>
      <c r="U258" s="11">
        <v>0.783088</v>
      </c>
      <c r="V258" s="11">
        <v>0.721427</v>
      </c>
      <c r="W258" s="11">
        <v>1.00829</v>
      </c>
      <c r="X258" s="12">
        <f t="shared" si="1"/>
        <v>0.7141572273</v>
      </c>
      <c r="Y258" s="8"/>
      <c r="Z258" s="8"/>
      <c r="AA258" s="8"/>
      <c r="AB258" s="8"/>
      <c r="AC258" s="8"/>
    </row>
    <row r="259">
      <c r="A259" s="4">
        <v>258.0</v>
      </c>
      <c r="B259" s="10">
        <v>0.783903</v>
      </c>
      <c r="C259" s="11">
        <v>0.504988</v>
      </c>
      <c r="D259" s="11">
        <v>0.639582</v>
      </c>
      <c r="E259" s="11">
        <v>0.695301</v>
      </c>
      <c r="F259" s="11">
        <v>0.93235</v>
      </c>
      <c r="G259" s="11">
        <v>0.797491</v>
      </c>
      <c r="H259" s="11">
        <v>0.353763</v>
      </c>
      <c r="I259" s="11">
        <v>0.376867</v>
      </c>
      <c r="J259" s="11">
        <v>0.62338</v>
      </c>
      <c r="K259" s="11">
        <v>0.825441</v>
      </c>
      <c r="L259" s="11">
        <v>0.915118</v>
      </c>
      <c r="M259" s="11">
        <v>0.891744</v>
      </c>
      <c r="N259" s="11">
        <v>1.40539</v>
      </c>
      <c r="O259" s="11">
        <v>0.404989</v>
      </c>
      <c r="P259" s="11">
        <v>0.53357</v>
      </c>
      <c r="Q259" s="11">
        <v>0.69588</v>
      </c>
      <c r="R259" s="11">
        <v>0.788599</v>
      </c>
      <c r="S259" s="11">
        <v>1.08475</v>
      </c>
      <c r="T259" s="11">
        <v>0.415838</v>
      </c>
      <c r="U259" s="11">
        <v>0.566197</v>
      </c>
      <c r="V259" s="11">
        <v>0.624538</v>
      </c>
      <c r="W259" s="11">
        <v>0.60914</v>
      </c>
      <c r="X259" s="12">
        <f t="shared" si="1"/>
        <v>0.7031281364</v>
      </c>
      <c r="Y259" s="8"/>
      <c r="Z259" s="8"/>
      <c r="AA259" s="8"/>
      <c r="AB259" s="8"/>
      <c r="AC259" s="8"/>
    </row>
    <row r="260">
      <c r="A260" s="4">
        <v>259.0</v>
      </c>
      <c r="B260" s="10">
        <v>0.762146</v>
      </c>
      <c r="C260" s="11">
        <v>0.579903</v>
      </c>
      <c r="D260" s="11">
        <v>0.648256</v>
      </c>
      <c r="E260" s="11">
        <v>0.730399</v>
      </c>
      <c r="F260" s="11">
        <v>0.701092</v>
      </c>
      <c r="G260" s="11">
        <v>0.770792</v>
      </c>
      <c r="H260" s="11">
        <v>0.309832</v>
      </c>
      <c r="I260" s="11">
        <v>0.426547</v>
      </c>
      <c r="J260" s="11">
        <v>0.514986</v>
      </c>
      <c r="K260" s="11">
        <v>0.637042</v>
      </c>
      <c r="L260" s="11">
        <v>0.696984</v>
      </c>
      <c r="M260" s="11">
        <v>0.857379</v>
      </c>
      <c r="N260" s="11">
        <v>1.65917</v>
      </c>
      <c r="O260" s="11">
        <v>0.458012</v>
      </c>
      <c r="P260" s="11">
        <v>0.504944</v>
      </c>
      <c r="Q260" s="11">
        <v>0.606624</v>
      </c>
      <c r="R260" s="11">
        <v>0.672095</v>
      </c>
      <c r="S260" s="11">
        <v>0.980082</v>
      </c>
      <c r="T260" s="11">
        <v>0.407833</v>
      </c>
      <c r="U260" s="11">
        <v>0.551316</v>
      </c>
      <c r="V260" s="11">
        <v>0.56645</v>
      </c>
      <c r="W260" s="11">
        <v>0.607325</v>
      </c>
      <c r="X260" s="12">
        <f t="shared" si="1"/>
        <v>0.6658731364</v>
      </c>
      <c r="Y260" s="8"/>
      <c r="Z260" s="8"/>
      <c r="AA260" s="8"/>
      <c r="AB260" s="8"/>
      <c r="AC260" s="8"/>
    </row>
    <row r="261">
      <c r="A261" s="4">
        <v>260.0</v>
      </c>
      <c r="B261" s="10">
        <v>1.13514</v>
      </c>
      <c r="C261" s="11">
        <v>0.686846</v>
      </c>
      <c r="D261" s="11">
        <v>1.11448</v>
      </c>
      <c r="E261" s="11">
        <v>1.24507</v>
      </c>
      <c r="F261" s="11">
        <v>1.30684</v>
      </c>
      <c r="G261" s="11">
        <v>1.26632</v>
      </c>
      <c r="H261" s="11">
        <v>0.294689</v>
      </c>
      <c r="I261" s="11">
        <v>0.488722</v>
      </c>
      <c r="J261" s="11">
        <v>0.98104</v>
      </c>
      <c r="K261" s="11">
        <v>1.18263</v>
      </c>
      <c r="L261" s="11">
        <v>1.26335</v>
      </c>
      <c r="M261" s="11">
        <v>1.21294</v>
      </c>
      <c r="N261" s="11">
        <v>1.89834</v>
      </c>
      <c r="O261" s="11">
        <v>0.53639</v>
      </c>
      <c r="P261" s="11">
        <v>0.756113</v>
      </c>
      <c r="Q261" s="11">
        <v>1.0565</v>
      </c>
      <c r="R261" s="11">
        <v>1.12663</v>
      </c>
      <c r="S261" s="11">
        <v>1.3299</v>
      </c>
      <c r="T261" s="11">
        <v>0.71608</v>
      </c>
      <c r="U261" s="11">
        <v>0.983109</v>
      </c>
      <c r="V261" s="11">
        <v>1.11475</v>
      </c>
      <c r="W261" s="11">
        <v>0.942063</v>
      </c>
      <c r="X261" s="12">
        <f t="shared" si="1"/>
        <v>1.028997364</v>
      </c>
      <c r="Y261" s="8"/>
      <c r="Z261" s="8"/>
      <c r="AA261" s="8"/>
      <c r="AB261" s="8"/>
      <c r="AC261" s="8"/>
    </row>
    <row r="262">
      <c r="A262" s="4">
        <v>261.0</v>
      </c>
      <c r="B262" s="10">
        <v>0.901224</v>
      </c>
      <c r="C262" s="11">
        <v>0.481789</v>
      </c>
      <c r="D262" s="11">
        <v>0.716763</v>
      </c>
      <c r="E262" s="11">
        <v>0.796621</v>
      </c>
      <c r="F262" s="11">
        <v>0.990115</v>
      </c>
      <c r="G262" s="11">
        <v>1.20459</v>
      </c>
      <c r="H262" s="11">
        <v>0.314508</v>
      </c>
      <c r="I262" s="11">
        <v>0.333857</v>
      </c>
      <c r="J262" s="11">
        <v>0.600627</v>
      </c>
      <c r="K262" s="11">
        <v>0.74378</v>
      </c>
      <c r="L262" s="11">
        <v>0.914318</v>
      </c>
      <c r="M262" s="11">
        <v>1.17195</v>
      </c>
      <c r="N262" s="11">
        <v>1.69552</v>
      </c>
      <c r="O262" s="11">
        <v>0.437353</v>
      </c>
      <c r="P262" s="11">
        <v>0.515735</v>
      </c>
      <c r="Q262" s="11">
        <v>0.758671</v>
      </c>
      <c r="R262" s="11">
        <v>0.937906</v>
      </c>
      <c r="S262" s="11">
        <v>1.16827</v>
      </c>
      <c r="T262" s="11">
        <v>0.606342</v>
      </c>
      <c r="U262" s="11">
        <v>0.615077</v>
      </c>
      <c r="V262" s="11">
        <v>0.687149</v>
      </c>
      <c r="W262" s="11">
        <v>0.7604</v>
      </c>
      <c r="X262" s="12">
        <f t="shared" si="1"/>
        <v>0.7887529545</v>
      </c>
      <c r="Y262" s="8"/>
      <c r="Z262" s="8"/>
      <c r="AA262" s="8"/>
      <c r="AB262" s="8"/>
      <c r="AC262" s="8"/>
    </row>
    <row r="263">
      <c r="A263" s="4">
        <v>262.0</v>
      </c>
      <c r="B263" s="10">
        <v>1.14813</v>
      </c>
      <c r="C263" s="11">
        <v>0.867966</v>
      </c>
      <c r="D263" s="11">
        <v>1.02072</v>
      </c>
      <c r="E263" s="11">
        <v>1.36182</v>
      </c>
      <c r="F263" s="11">
        <v>1.20395</v>
      </c>
      <c r="G263" s="11">
        <v>1.20392</v>
      </c>
      <c r="H263" s="11">
        <v>0.62002</v>
      </c>
      <c r="I263" s="11">
        <v>0.937878</v>
      </c>
      <c r="J263" s="11">
        <v>0.963592</v>
      </c>
      <c r="K263" s="11">
        <v>1.36098</v>
      </c>
      <c r="L263" s="11">
        <v>1.15389</v>
      </c>
      <c r="M263" s="11">
        <v>1.20657</v>
      </c>
      <c r="N263" s="11">
        <v>1.5599</v>
      </c>
      <c r="O263" s="11">
        <v>0.894077</v>
      </c>
      <c r="P263" s="11">
        <v>0.873199</v>
      </c>
      <c r="Q263" s="11">
        <v>1.19692</v>
      </c>
      <c r="R263" s="11">
        <v>1.058</v>
      </c>
      <c r="S263" s="11">
        <v>1.14267</v>
      </c>
      <c r="T263" s="11">
        <v>0.840374</v>
      </c>
      <c r="U263" s="11">
        <v>1.03744</v>
      </c>
      <c r="V263" s="11">
        <v>0.919335</v>
      </c>
      <c r="W263" s="11">
        <v>0.757667</v>
      </c>
      <c r="X263" s="12">
        <f t="shared" si="1"/>
        <v>1.060409909</v>
      </c>
      <c r="Y263" s="8"/>
      <c r="Z263" s="8"/>
      <c r="AA263" s="8"/>
      <c r="AB263" s="8"/>
      <c r="AC263" s="8"/>
    </row>
    <row r="264">
      <c r="A264" s="4">
        <v>263.0</v>
      </c>
      <c r="B264" s="10">
        <v>1.24403</v>
      </c>
      <c r="C264" s="11">
        <v>0.848787</v>
      </c>
      <c r="D264" s="11">
        <v>1.05956</v>
      </c>
      <c r="E264" s="11">
        <v>1.34579</v>
      </c>
      <c r="F264" s="11">
        <v>1.29371</v>
      </c>
      <c r="G264" s="11">
        <v>1.34204</v>
      </c>
      <c r="H264" s="11">
        <v>0.500027</v>
      </c>
      <c r="I264" s="11">
        <v>0.768535</v>
      </c>
      <c r="J264" s="11">
        <v>0.933203</v>
      </c>
      <c r="K264" s="11">
        <v>1.32028</v>
      </c>
      <c r="L264" s="11">
        <v>1.26718</v>
      </c>
      <c r="M264" s="11">
        <v>1.45527</v>
      </c>
      <c r="N264" s="11">
        <v>1.88971</v>
      </c>
      <c r="O264" s="11">
        <v>0.707948</v>
      </c>
      <c r="P264" s="11">
        <v>0.907359</v>
      </c>
      <c r="Q264" s="11">
        <v>1.27592</v>
      </c>
      <c r="R264" s="11">
        <v>1.51484</v>
      </c>
      <c r="S264" s="11">
        <v>1.73572</v>
      </c>
      <c r="T264" s="11">
        <v>0.933489</v>
      </c>
      <c r="U264" s="11">
        <v>1.41473</v>
      </c>
      <c r="V264" s="11">
        <v>1.73553</v>
      </c>
      <c r="W264" s="11">
        <v>1.71829</v>
      </c>
      <c r="X264" s="12">
        <f t="shared" si="1"/>
        <v>1.236906727</v>
      </c>
      <c r="Y264" s="8"/>
      <c r="Z264" s="8"/>
      <c r="AA264" s="8"/>
      <c r="AB264" s="8"/>
      <c r="AC264" s="8"/>
    </row>
    <row r="265">
      <c r="A265" s="4">
        <v>264.0</v>
      </c>
      <c r="B265" s="10">
        <v>0.540942</v>
      </c>
      <c r="C265" s="11">
        <v>0.443175</v>
      </c>
      <c r="D265" s="11">
        <v>0.607948</v>
      </c>
      <c r="E265" s="11">
        <v>0.590025</v>
      </c>
      <c r="F265" s="11">
        <v>0.640153</v>
      </c>
      <c r="G265" s="11">
        <v>0.668024</v>
      </c>
      <c r="H265" s="11">
        <v>0.284393</v>
      </c>
      <c r="I265" s="11">
        <v>0.415173</v>
      </c>
      <c r="J265" s="11">
        <v>0.552002</v>
      </c>
      <c r="K265" s="11">
        <v>0.646575</v>
      </c>
      <c r="L265" s="11">
        <v>0.634481</v>
      </c>
      <c r="M265" s="11">
        <v>0.827458</v>
      </c>
      <c r="N265" s="11">
        <v>1.57904</v>
      </c>
      <c r="O265" s="11">
        <v>0.467506</v>
      </c>
      <c r="P265" s="11">
        <v>0.511999</v>
      </c>
      <c r="Q265" s="11">
        <v>0.616463</v>
      </c>
      <c r="R265" s="11">
        <v>0.565241</v>
      </c>
      <c r="S265" s="11">
        <v>0.816899</v>
      </c>
      <c r="T265" s="11">
        <v>0.362342</v>
      </c>
      <c r="U265" s="11">
        <v>0.410435</v>
      </c>
      <c r="V265" s="11">
        <v>0.448739</v>
      </c>
      <c r="W265" s="11">
        <v>0.42274</v>
      </c>
      <c r="X265" s="12">
        <f t="shared" si="1"/>
        <v>0.5932615</v>
      </c>
      <c r="Y265" s="8"/>
      <c r="Z265" s="8"/>
      <c r="AA265" s="8"/>
      <c r="AB265" s="8"/>
      <c r="AC265" s="8"/>
    </row>
    <row r="266">
      <c r="A266" s="4">
        <v>265.0</v>
      </c>
      <c r="B266" s="10">
        <v>0.78391</v>
      </c>
      <c r="C266" s="11">
        <v>0.482954</v>
      </c>
      <c r="D266" s="11">
        <v>0.623769</v>
      </c>
      <c r="E266" s="11">
        <v>0.567673</v>
      </c>
      <c r="F266" s="11">
        <v>0.556704</v>
      </c>
      <c r="G266" s="11">
        <v>0.596078</v>
      </c>
      <c r="H266" s="11">
        <v>0.265517</v>
      </c>
      <c r="I266" s="11">
        <v>0.435083</v>
      </c>
      <c r="J266" s="11">
        <v>0.50441</v>
      </c>
      <c r="K266" s="11">
        <v>0.599882</v>
      </c>
      <c r="L266" s="11">
        <v>0.583364</v>
      </c>
      <c r="M266" s="11">
        <v>0.870874</v>
      </c>
      <c r="N266" s="11">
        <v>1.43489</v>
      </c>
      <c r="O266" s="11">
        <v>0.513049</v>
      </c>
      <c r="P266" s="11">
        <v>0.556343</v>
      </c>
      <c r="Q266" s="11">
        <v>0.709059</v>
      </c>
      <c r="R266" s="11">
        <v>0.746752</v>
      </c>
      <c r="S266" s="11">
        <v>0.963323</v>
      </c>
      <c r="T266" s="11">
        <v>0.611291</v>
      </c>
      <c r="U266" s="11">
        <v>0.729275</v>
      </c>
      <c r="V266" s="11">
        <v>0.76613</v>
      </c>
      <c r="W266" s="11">
        <v>0.75121</v>
      </c>
      <c r="X266" s="12">
        <f t="shared" si="1"/>
        <v>0.6659790909</v>
      </c>
      <c r="Y266" s="8"/>
      <c r="Z266" s="8"/>
      <c r="AA266" s="8"/>
      <c r="AB266" s="8"/>
      <c r="AC266" s="8"/>
    </row>
    <row r="267">
      <c r="A267" s="4">
        <v>266.0</v>
      </c>
      <c r="B267" s="10">
        <v>0.558275</v>
      </c>
      <c r="C267" s="11">
        <v>0.585655</v>
      </c>
      <c r="D267" s="11">
        <v>0.559621</v>
      </c>
      <c r="E267" s="11">
        <v>0.612928</v>
      </c>
      <c r="F267" s="11">
        <v>0.72633</v>
      </c>
      <c r="G267" s="11">
        <v>0.788538</v>
      </c>
      <c r="H267" s="11">
        <v>0.386919</v>
      </c>
      <c r="I267" s="11">
        <v>0.51048</v>
      </c>
      <c r="J267" s="11">
        <v>0.495301</v>
      </c>
      <c r="K267" s="11">
        <v>0.580002</v>
      </c>
      <c r="L267" s="11">
        <v>0.605051</v>
      </c>
      <c r="M267" s="11">
        <v>0.729512</v>
      </c>
      <c r="N267" s="11">
        <v>1.24619</v>
      </c>
      <c r="O267" s="11">
        <v>0.590453</v>
      </c>
      <c r="P267" s="11">
        <v>0.580124</v>
      </c>
      <c r="Q267" s="11">
        <v>0.704618</v>
      </c>
      <c r="R267" s="11">
        <v>0.548296</v>
      </c>
      <c r="S267" s="11">
        <v>0.738149</v>
      </c>
      <c r="T267" s="11">
        <v>0.655397</v>
      </c>
      <c r="U267" s="11">
        <v>0.63147</v>
      </c>
      <c r="V267" s="11">
        <v>0.590518</v>
      </c>
      <c r="W267" s="11">
        <v>0.724036</v>
      </c>
      <c r="X267" s="12">
        <f t="shared" si="1"/>
        <v>0.6430846818</v>
      </c>
      <c r="Y267" s="8"/>
      <c r="Z267" s="8"/>
      <c r="AA267" s="8"/>
      <c r="AB267" s="8"/>
      <c r="AC267" s="8"/>
    </row>
    <row r="268">
      <c r="A268" s="4">
        <v>267.0</v>
      </c>
      <c r="B268" s="10">
        <v>0.529937</v>
      </c>
      <c r="C268" s="11">
        <v>0.583001</v>
      </c>
      <c r="D268" s="11">
        <v>0.458693</v>
      </c>
      <c r="E268" s="11">
        <v>0.460676</v>
      </c>
      <c r="F268" s="11">
        <v>0.463926</v>
      </c>
      <c r="G268" s="11">
        <v>0.526531</v>
      </c>
      <c r="H268" s="11">
        <v>0.317511</v>
      </c>
      <c r="I268" s="11">
        <v>0.425415</v>
      </c>
      <c r="J268" s="11">
        <v>0.421611</v>
      </c>
      <c r="K268" s="11">
        <v>0.478571</v>
      </c>
      <c r="L268" s="11">
        <v>0.487894</v>
      </c>
      <c r="M268" s="11">
        <v>0.619815</v>
      </c>
      <c r="N268" s="11">
        <v>1.29715</v>
      </c>
      <c r="O268" s="11">
        <v>0.43324</v>
      </c>
      <c r="P268" s="11">
        <v>0.42747</v>
      </c>
      <c r="Q268" s="11">
        <v>0.540668</v>
      </c>
      <c r="R268" s="11">
        <v>0.526879</v>
      </c>
      <c r="S268" s="11">
        <v>0.706439</v>
      </c>
      <c r="T268" s="11">
        <v>0.421615</v>
      </c>
      <c r="U268" s="11">
        <v>0.515054</v>
      </c>
      <c r="V268" s="11">
        <v>0.541033</v>
      </c>
      <c r="W268" s="11">
        <v>0.572749</v>
      </c>
      <c r="X268" s="12">
        <f t="shared" si="1"/>
        <v>0.5343580909</v>
      </c>
      <c r="Y268" s="8"/>
      <c r="Z268" s="8"/>
      <c r="AA268" s="8"/>
      <c r="AB268" s="8"/>
      <c r="AC268" s="8"/>
    </row>
    <row r="269">
      <c r="A269" s="4">
        <v>268.0</v>
      </c>
      <c r="B269" s="10">
        <v>1.0219</v>
      </c>
      <c r="C269" s="11">
        <v>0.593092</v>
      </c>
      <c r="D269" s="11">
        <v>0.79315</v>
      </c>
      <c r="E269" s="11">
        <v>0.78551</v>
      </c>
      <c r="F269" s="11">
        <v>0.965343</v>
      </c>
      <c r="G269" s="11">
        <v>0.804761</v>
      </c>
      <c r="H269" s="11">
        <v>0.328848</v>
      </c>
      <c r="I269" s="11">
        <v>0.661318</v>
      </c>
      <c r="J269" s="11">
        <v>0.709031</v>
      </c>
      <c r="K269" s="11">
        <v>0.797408</v>
      </c>
      <c r="L269" s="11">
        <v>0.823079</v>
      </c>
      <c r="M269" s="11">
        <v>0.870954</v>
      </c>
      <c r="N269" s="11">
        <v>1.24109</v>
      </c>
      <c r="O269" s="11">
        <v>0.713958</v>
      </c>
      <c r="P269" s="11">
        <v>0.760419</v>
      </c>
      <c r="Q269" s="11">
        <v>0.894429</v>
      </c>
      <c r="R269" s="11">
        <v>0.920884</v>
      </c>
      <c r="S269" s="11">
        <v>1.02268</v>
      </c>
      <c r="T269" s="11">
        <v>0.916012</v>
      </c>
      <c r="U269" s="11">
        <v>1.1265</v>
      </c>
      <c r="V269" s="11">
        <v>1.16753</v>
      </c>
      <c r="W269" s="11">
        <v>1.44547</v>
      </c>
      <c r="X269" s="12">
        <f t="shared" si="1"/>
        <v>0.880153</v>
      </c>
      <c r="Y269" s="8"/>
      <c r="Z269" s="8"/>
      <c r="AA269" s="8"/>
      <c r="AB269" s="8"/>
      <c r="AC269" s="8"/>
    </row>
    <row r="270">
      <c r="A270" s="4">
        <v>269.0</v>
      </c>
      <c r="B270" s="10">
        <v>0.631669</v>
      </c>
      <c r="C270" s="11">
        <v>0.543867</v>
      </c>
      <c r="D270" s="11">
        <v>0.718584</v>
      </c>
      <c r="E270" s="11">
        <v>0.629145</v>
      </c>
      <c r="F270" s="11">
        <v>0.612048</v>
      </c>
      <c r="G270" s="11">
        <v>0.601284</v>
      </c>
      <c r="H270" s="11">
        <v>0.308623</v>
      </c>
      <c r="I270" s="11">
        <v>0.474125</v>
      </c>
      <c r="J270" s="11">
        <v>0.706815</v>
      </c>
      <c r="K270" s="11">
        <v>0.771527</v>
      </c>
      <c r="L270" s="11">
        <v>0.610252</v>
      </c>
      <c r="M270" s="11">
        <v>0.641213</v>
      </c>
      <c r="N270" s="11">
        <v>1.30423</v>
      </c>
      <c r="O270" s="11">
        <v>0.747303</v>
      </c>
      <c r="P270" s="11">
        <v>0.784977</v>
      </c>
      <c r="Q270" s="11">
        <v>0.769968</v>
      </c>
      <c r="R270" s="11">
        <v>0.676949</v>
      </c>
      <c r="S270" s="11">
        <v>0.786662</v>
      </c>
      <c r="T270" s="11">
        <v>0.913549</v>
      </c>
      <c r="U270" s="11">
        <v>0.846234</v>
      </c>
      <c r="V270" s="11">
        <v>0.74086</v>
      </c>
      <c r="W270" s="11">
        <v>0.878182</v>
      </c>
      <c r="X270" s="12">
        <f t="shared" si="1"/>
        <v>0.7135484545</v>
      </c>
      <c r="Y270" s="8"/>
      <c r="Z270" s="8"/>
      <c r="AA270" s="8"/>
      <c r="AB270" s="8"/>
      <c r="AC270" s="8"/>
    </row>
    <row r="271">
      <c r="A271" s="4">
        <v>270.0</v>
      </c>
      <c r="B271" s="10">
        <v>0.549052</v>
      </c>
      <c r="C271" s="11">
        <v>0.502817</v>
      </c>
      <c r="D271" s="11">
        <v>0.518525</v>
      </c>
      <c r="E271" s="11">
        <v>0.683098</v>
      </c>
      <c r="F271" s="11">
        <v>0.679438</v>
      </c>
      <c r="G271" s="11">
        <v>0.802468</v>
      </c>
      <c r="H271" s="11">
        <v>0.40525</v>
      </c>
      <c r="I271" s="11">
        <v>0.562701</v>
      </c>
      <c r="J271" s="11">
        <v>0.64586</v>
      </c>
      <c r="K271" s="11">
        <v>0.710324</v>
      </c>
      <c r="L271" s="11">
        <v>0.711457</v>
      </c>
      <c r="M271" s="11">
        <v>0.94456</v>
      </c>
      <c r="N271" s="11">
        <v>1.50552</v>
      </c>
      <c r="O271" s="11">
        <v>0.646171</v>
      </c>
      <c r="P271" s="11">
        <v>0.716198</v>
      </c>
      <c r="Q271" s="11">
        <v>0.849011</v>
      </c>
      <c r="R271" s="11">
        <v>0.856875</v>
      </c>
      <c r="S271" s="11">
        <v>1.04836</v>
      </c>
      <c r="T271" s="11">
        <v>0.697502</v>
      </c>
      <c r="U271" s="11">
        <v>0.863639</v>
      </c>
      <c r="V271" s="11">
        <v>0.944059</v>
      </c>
      <c r="W271" s="11">
        <v>0.847176</v>
      </c>
      <c r="X271" s="12">
        <f t="shared" si="1"/>
        <v>0.7586391364</v>
      </c>
      <c r="Y271" s="8"/>
      <c r="Z271" s="8"/>
      <c r="AA271" s="8"/>
      <c r="AB271" s="8"/>
      <c r="AC271" s="8"/>
    </row>
    <row r="272">
      <c r="A272" s="4">
        <v>271.0</v>
      </c>
      <c r="B272" s="10">
        <v>0.573539</v>
      </c>
      <c r="C272" s="11">
        <v>0.519375</v>
      </c>
      <c r="D272" s="11">
        <v>0.544779</v>
      </c>
      <c r="E272" s="11">
        <v>0.569267</v>
      </c>
      <c r="F272" s="11">
        <v>0.665959</v>
      </c>
      <c r="G272" s="11">
        <v>0.639429</v>
      </c>
      <c r="H272" s="11">
        <v>0.337286</v>
      </c>
      <c r="I272" s="11">
        <v>0.378028</v>
      </c>
      <c r="J272" s="11">
        <v>0.533159</v>
      </c>
      <c r="K272" s="11">
        <v>0.67736</v>
      </c>
      <c r="L272" s="11">
        <v>0.756692</v>
      </c>
      <c r="M272" s="11">
        <v>0.771537</v>
      </c>
      <c r="N272" s="11">
        <v>1.28016</v>
      </c>
      <c r="O272" s="11">
        <v>0.453493</v>
      </c>
      <c r="P272" s="11">
        <v>0.647678</v>
      </c>
      <c r="Q272" s="11">
        <v>0.894013</v>
      </c>
      <c r="R272" s="11">
        <v>0.881393</v>
      </c>
      <c r="S272" s="11">
        <v>0.976641</v>
      </c>
      <c r="T272" s="11">
        <v>0.760497</v>
      </c>
      <c r="U272" s="11">
        <v>0.988955</v>
      </c>
      <c r="V272" s="11">
        <v>0.999399</v>
      </c>
      <c r="W272" s="11">
        <v>1.14989</v>
      </c>
      <c r="X272" s="12">
        <f t="shared" si="1"/>
        <v>0.7272058636</v>
      </c>
      <c r="Y272" s="8"/>
      <c r="Z272" s="8"/>
      <c r="AA272" s="8"/>
      <c r="AB272" s="8"/>
      <c r="AC272" s="8"/>
    </row>
    <row r="273">
      <c r="A273" s="4">
        <v>272.0</v>
      </c>
      <c r="B273" s="10">
        <v>1.37833</v>
      </c>
      <c r="C273" s="11">
        <v>0.800139</v>
      </c>
      <c r="D273" s="11">
        <v>1.12306</v>
      </c>
      <c r="E273" s="11">
        <v>1.23642</v>
      </c>
      <c r="F273" s="11">
        <v>1.11757</v>
      </c>
      <c r="G273" s="11">
        <v>1.03257</v>
      </c>
      <c r="H273" s="11">
        <v>0.455255</v>
      </c>
      <c r="I273" s="11">
        <v>0.598101</v>
      </c>
      <c r="J273" s="11">
        <v>1.01025</v>
      </c>
      <c r="K273" s="11">
        <v>1.11144</v>
      </c>
      <c r="L273" s="11">
        <v>1.10495</v>
      </c>
      <c r="M273" s="11">
        <v>1.03862</v>
      </c>
      <c r="N273" s="11">
        <v>1.68169</v>
      </c>
      <c r="O273" s="11">
        <v>0.621008</v>
      </c>
      <c r="P273" s="11">
        <v>0.919663</v>
      </c>
      <c r="Q273" s="11">
        <v>1.02049</v>
      </c>
      <c r="R273" s="11">
        <v>1.04594</v>
      </c>
      <c r="S273" s="11">
        <v>1.18301</v>
      </c>
      <c r="T273" s="11">
        <v>0.751554</v>
      </c>
      <c r="U273" s="11">
        <v>0.986033</v>
      </c>
      <c r="V273" s="11">
        <v>0.928034</v>
      </c>
      <c r="W273" s="11">
        <v>0.913352</v>
      </c>
      <c r="X273" s="12">
        <f t="shared" si="1"/>
        <v>1.002612682</v>
      </c>
      <c r="Y273" s="8"/>
      <c r="Z273" s="8"/>
      <c r="AA273" s="8"/>
      <c r="AB273" s="8"/>
      <c r="AC273" s="8"/>
    </row>
    <row r="274">
      <c r="A274" s="4">
        <v>273.0</v>
      </c>
      <c r="B274" s="10">
        <v>1.21392</v>
      </c>
      <c r="C274" s="11">
        <v>1.07238</v>
      </c>
      <c r="D274" s="11">
        <v>1.25432</v>
      </c>
      <c r="E274" s="11">
        <v>1.28495</v>
      </c>
      <c r="F274" s="11">
        <v>1.27241</v>
      </c>
      <c r="G274" s="11">
        <v>1.25747</v>
      </c>
      <c r="H274" s="11">
        <v>0.44645</v>
      </c>
      <c r="I274" s="11">
        <v>0.808383</v>
      </c>
      <c r="J274" s="11">
        <v>1.11811</v>
      </c>
      <c r="K274" s="11">
        <v>1.40489</v>
      </c>
      <c r="L274" s="11">
        <v>1.20743</v>
      </c>
      <c r="M274" s="11">
        <v>1.15193</v>
      </c>
      <c r="N274" s="11">
        <v>1.39165</v>
      </c>
      <c r="O274" s="11">
        <v>0.829518</v>
      </c>
      <c r="P274" s="11">
        <v>1.0952</v>
      </c>
      <c r="Q274" s="11">
        <v>1.31939</v>
      </c>
      <c r="R274" s="11">
        <v>1.25039</v>
      </c>
      <c r="S274" s="11">
        <v>1.40507</v>
      </c>
      <c r="T274" s="11">
        <v>1.06881</v>
      </c>
      <c r="U274" s="11">
        <v>1.4395</v>
      </c>
      <c r="V274" s="11">
        <v>1.34383</v>
      </c>
      <c r="W274" s="11">
        <v>1.24671</v>
      </c>
      <c r="X274" s="12">
        <f t="shared" si="1"/>
        <v>1.176486864</v>
      </c>
      <c r="Y274" s="8"/>
      <c r="Z274" s="8"/>
      <c r="AA274" s="8"/>
      <c r="AB274" s="8"/>
      <c r="AC274" s="8"/>
    </row>
    <row r="275">
      <c r="A275" s="4">
        <v>274.0</v>
      </c>
      <c r="B275" s="10">
        <v>1.45003</v>
      </c>
      <c r="C275" s="11">
        <v>0.931666</v>
      </c>
      <c r="D275" s="11">
        <v>1.2988</v>
      </c>
      <c r="E275" s="11">
        <v>1.33055</v>
      </c>
      <c r="F275" s="11">
        <v>1.32198</v>
      </c>
      <c r="G275" s="11">
        <v>1.37824</v>
      </c>
      <c r="H275" s="11">
        <v>0.354512</v>
      </c>
      <c r="I275" s="11">
        <v>0.644699</v>
      </c>
      <c r="J275" s="11">
        <v>1.01459</v>
      </c>
      <c r="K275" s="11">
        <v>1.18976</v>
      </c>
      <c r="L275" s="11">
        <v>1.39854</v>
      </c>
      <c r="M275" s="11">
        <v>1.64121</v>
      </c>
      <c r="N275" s="11">
        <v>2.23253</v>
      </c>
      <c r="O275" s="11">
        <v>0.684393</v>
      </c>
      <c r="P275" s="11">
        <v>0.839718</v>
      </c>
      <c r="Q275" s="11">
        <v>1.1204</v>
      </c>
      <c r="R275" s="11">
        <v>1.21288</v>
      </c>
      <c r="S275" s="11">
        <v>1.45386</v>
      </c>
      <c r="T275" s="11">
        <v>0.803032</v>
      </c>
      <c r="U275" s="11">
        <v>0.929368</v>
      </c>
      <c r="V275" s="11">
        <v>1.18901</v>
      </c>
      <c r="W275" s="11">
        <v>0.837489</v>
      </c>
      <c r="X275" s="12">
        <f t="shared" si="1"/>
        <v>1.148057136</v>
      </c>
      <c r="Y275" s="8"/>
      <c r="Z275" s="8"/>
      <c r="AA275" s="8"/>
      <c r="AB275" s="8"/>
      <c r="AC275" s="8"/>
    </row>
    <row r="276">
      <c r="A276" s="4">
        <v>275.0</v>
      </c>
      <c r="B276" s="10">
        <v>0.618277</v>
      </c>
      <c r="C276" s="11">
        <v>0.343931</v>
      </c>
      <c r="D276" s="11">
        <v>0.493879</v>
      </c>
      <c r="E276" s="11">
        <v>0.732122</v>
      </c>
      <c r="F276" s="11">
        <v>0.729592</v>
      </c>
      <c r="G276" s="11">
        <v>0.941144</v>
      </c>
      <c r="H276" s="11">
        <v>0.215451</v>
      </c>
      <c r="I276" s="11">
        <v>0.301799</v>
      </c>
      <c r="J276" s="11">
        <v>0.460583</v>
      </c>
      <c r="K276" s="11">
        <v>0.693653</v>
      </c>
      <c r="L276" s="11">
        <v>0.68676</v>
      </c>
      <c r="M276" s="11">
        <v>0.96049</v>
      </c>
      <c r="N276" s="11">
        <v>1.42102</v>
      </c>
      <c r="O276" s="11">
        <v>0.439382</v>
      </c>
      <c r="P276" s="11">
        <v>0.496376</v>
      </c>
      <c r="Q276" s="11">
        <v>0.666698</v>
      </c>
      <c r="R276" s="11">
        <v>0.653647</v>
      </c>
      <c r="S276" s="11">
        <v>0.832817</v>
      </c>
      <c r="T276" s="11">
        <v>0.52099</v>
      </c>
      <c r="U276" s="11">
        <v>0.592136</v>
      </c>
      <c r="V276" s="11">
        <v>0.611303</v>
      </c>
      <c r="W276" s="11">
        <v>0.648179</v>
      </c>
      <c r="X276" s="12">
        <f t="shared" si="1"/>
        <v>0.6391013182</v>
      </c>
      <c r="Y276" s="8"/>
      <c r="Z276" s="8"/>
      <c r="AA276" s="8"/>
      <c r="AB276" s="8"/>
      <c r="AC276" s="8"/>
    </row>
    <row r="277">
      <c r="A277" s="4">
        <v>276.0</v>
      </c>
      <c r="B277" s="10">
        <v>1.10658</v>
      </c>
      <c r="C277" s="11">
        <v>0.877385</v>
      </c>
      <c r="D277" s="11">
        <v>0.899675</v>
      </c>
      <c r="E277" s="11">
        <v>0.905014</v>
      </c>
      <c r="F277" s="11">
        <v>0.904692</v>
      </c>
      <c r="G277" s="11">
        <v>0.895009</v>
      </c>
      <c r="H277" s="11">
        <v>0.55786</v>
      </c>
      <c r="I277" s="11">
        <v>0.703456</v>
      </c>
      <c r="J277" s="11">
        <v>0.624214</v>
      </c>
      <c r="K277" s="11">
        <v>0.906629</v>
      </c>
      <c r="L277" s="11">
        <v>0.85606</v>
      </c>
      <c r="M277" s="11">
        <v>1.00902</v>
      </c>
      <c r="N277" s="11">
        <v>1.59791</v>
      </c>
      <c r="O277" s="11">
        <v>0.57776</v>
      </c>
      <c r="P277" s="11">
        <v>0.608184</v>
      </c>
      <c r="Q277" s="11">
        <v>0.781181</v>
      </c>
      <c r="R277" s="11">
        <v>0.85811</v>
      </c>
      <c r="S277" s="11">
        <v>0.999795</v>
      </c>
      <c r="T277" s="11">
        <v>0.499616</v>
      </c>
      <c r="U277" s="11">
        <v>0.759299</v>
      </c>
      <c r="V277" s="11">
        <v>0.781229</v>
      </c>
      <c r="W277" s="11">
        <v>0.598274</v>
      </c>
      <c r="X277" s="12">
        <f t="shared" si="1"/>
        <v>0.8321341818</v>
      </c>
      <c r="Y277" s="8"/>
      <c r="Z277" s="8"/>
      <c r="AA277" s="8"/>
      <c r="AB277" s="8"/>
      <c r="AC277" s="8"/>
    </row>
    <row r="278">
      <c r="A278" s="4">
        <v>277.0</v>
      </c>
      <c r="B278" s="10">
        <v>0.775778</v>
      </c>
      <c r="C278" s="11">
        <v>0.536905</v>
      </c>
      <c r="D278" s="11">
        <v>0.87518</v>
      </c>
      <c r="E278" s="11">
        <v>1.2328</v>
      </c>
      <c r="F278" s="11">
        <v>1.20662</v>
      </c>
      <c r="G278" s="11">
        <v>1.15734</v>
      </c>
      <c r="H278" s="11">
        <v>0.335245</v>
      </c>
      <c r="I278" s="11">
        <v>0.652493</v>
      </c>
      <c r="J278" s="11">
        <v>1.06492</v>
      </c>
      <c r="K278" s="11">
        <v>1.61984</v>
      </c>
      <c r="L278" s="11">
        <v>1.34245</v>
      </c>
      <c r="M278" s="11">
        <v>1.42979</v>
      </c>
      <c r="N278" s="11">
        <v>1.83412</v>
      </c>
      <c r="O278" s="11">
        <v>0.8035</v>
      </c>
      <c r="P278" s="11">
        <v>1.04222</v>
      </c>
      <c r="Q278" s="11">
        <v>1.37051</v>
      </c>
      <c r="R278" s="11">
        <v>1.36789</v>
      </c>
      <c r="S278" s="11">
        <v>1.36467</v>
      </c>
      <c r="T278" s="11">
        <v>1.09992</v>
      </c>
      <c r="U278" s="11">
        <v>1.22931</v>
      </c>
      <c r="V278" s="11">
        <v>1.246</v>
      </c>
      <c r="W278" s="11">
        <v>0.920209</v>
      </c>
      <c r="X278" s="12">
        <f t="shared" si="1"/>
        <v>1.113986818</v>
      </c>
      <c r="Y278" s="8"/>
      <c r="Z278" s="8"/>
      <c r="AA278" s="8"/>
      <c r="AB278" s="8"/>
      <c r="AC278" s="8"/>
    </row>
    <row r="279">
      <c r="A279" s="4">
        <v>278.0</v>
      </c>
      <c r="B279" s="10">
        <v>1.57385</v>
      </c>
      <c r="C279" s="11">
        <v>0.955174</v>
      </c>
      <c r="D279" s="11">
        <v>1.07454</v>
      </c>
      <c r="E279" s="11">
        <v>1.21367</v>
      </c>
      <c r="F279" s="11">
        <v>1.41838</v>
      </c>
      <c r="G279" s="11">
        <v>1.64124</v>
      </c>
      <c r="H279" s="11">
        <v>0.494801</v>
      </c>
      <c r="I279" s="11">
        <v>0.795799</v>
      </c>
      <c r="J279" s="11">
        <v>0.897161</v>
      </c>
      <c r="K279" s="11">
        <v>1.13036</v>
      </c>
      <c r="L279" s="11">
        <v>1.27025</v>
      </c>
      <c r="M279" s="11">
        <v>1.52026</v>
      </c>
      <c r="N279" s="11">
        <v>2.00374</v>
      </c>
      <c r="O279" s="11">
        <v>0.653994</v>
      </c>
      <c r="P279" s="11">
        <v>0.662024</v>
      </c>
      <c r="Q279" s="11">
        <v>0.795436</v>
      </c>
      <c r="R279" s="11">
        <v>1.07493</v>
      </c>
      <c r="S279" s="11">
        <v>1.45883</v>
      </c>
      <c r="T279" s="11">
        <v>0.527635</v>
      </c>
      <c r="U279" s="11">
        <v>0.851509</v>
      </c>
      <c r="V279" s="11">
        <v>1.05553</v>
      </c>
      <c r="W279" s="11">
        <v>0.874716</v>
      </c>
      <c r="X279" s="12">
        <f t="shared" si="1"/>
        <v>1.088355864</v>
      </c>
      <c r="Y279" s="8"/>
      <c r="Z279" s="8"/>
      <c r="AA279" s="8"/>
      <c r="AB279" s="8"/>
      <c r="AC279" s="8"/>
    </row>
    <row r="280">
      <c r="A280" s="4">
        <v>279.0</v>
      </c>
      <c r="B280" s="10">
        <v>0.855437</v>
      </c>
      <c r="C280" s="11">
        <v>0.457277</v>
      </c>
      <c r="D280" s="11">
        <v>0.852383</v>
      </c>
      <c r="E280" s="11">
        <v>0.834217</v>
      </c>
      <c r="F280" s="11">
        <v>1.29837</v>
      </c>
      <c r="G280" s="11">
        <v>1.40109</v>
      </c>
      <c r="H280" s="11">
        <v>0.425173</v>
      </c>
      <c r="I280" s="11">
        <v>0.637061</v>
      </c>
      <c r="J280" s="11">
        <v>1.14088</v>
      </c>
      <c r="K280" s="11">
        <v>1.23142</v>
      </c>
      <c r="L280" s="11">
        <v>1.64186</v>
      </c>
      <c r="M280" s="11">
        <v>2.31427</v>
      </c>
      <c r="N280" s="11">
        <v>3.10981</v>
      </c>
      <c r="O280" s="11">
        <v>0.775204</v>
      </c>
      <c r="P280" s="11">
        <v>1.23651</v>
      </c>
      <c r="Q280" s="11">
        <v>1.32987</v>
      </c>
      <c r="R280" s="11">
        <v>1.61259</v>
      </c>
      <c r="S280" s="11">
        <v>2.16864</v>
      </c>
      <c r="T280" s="11">
        <v>0.885814</v>
      </c>
      <c r="U280" s="11">
        <v>1.19102</v>
      </c>
      <c r="V280" s="11">
        <v>1.3585</v>
      </c>
      <c r="W280" s="11">
        <v>0.95342</v>
      </c>
      <c r="X280" s="12">
        <f t="shared" si="1"/>
        <v>1.259582545</v>
      </c>
      <c r="Y280" s="8"/>
      <c r="Z280" s="8"/>
      <c r="AA280" s="8"/>
      <c r="AB280" s="8"/>
      <c r="AC280" s="8"/>
    </row>
    <row r="281">
      <c r="A281" s="4">
        <v>280.0</v>
      </c>
      <c r="B281" s="10">
        <v>0.903967</v>
      </c>
      <c r="C281" s="11">
        <v>0.733447</v>
      </c>
      <c r="D281" s="11">
        <v>0.868896</v>
      </c>
      <c r="E281" s="11">
        <v>0.723992</v>
      </c>
      <c r="F281" s="11">
        <v>0.900303</v>
      </c>
      <c r="G281" s="11">
        <v>0.758746</v>
      </c>
      <c r="H281" s="11">
        <v>0.477666</v>
      </c>
      <c r="I281" s="11">
        <v>0.556513</v>
      </c>
      <c r="J281" s="11">
        <v>0.673424</v>
      </c>
      <c r="K281" s="11">
        <v>0.727532</v>
      </c>
      <c r="L281" s="11">
        <v>0.802672</v>
      </c>
      <c r="M281" s="11">
        <v>0.885165</v>
      </c>
      <c r="N281" s="11">
        <v>1.65582</v>
      </c>
      <c r="O281" s="11">
        <v>0.492374</v>
      </c>
      <c r="P281" s="11">
        <v>0.586983</v>
      </c>
      <c r="Q281" s="11">
        <v>0.696267</v>
      </c>
      <c r="R281" s="11">
        <v>0.804811</v>
      </c>
      <c r="S281" s="11">
        <v>0.926301</v>
      </c>
      <c r="T281" s="11">
        <v>0.536917</v>
      </c>
      <c r="U281" s="11">
        <v>0.818806</v>
      </c>
      <c r="V281" s="11">
        <v>0.859341</v>
      </c>
      <c r="W281" s="11">
        <v>0.996623</v>
      </c>
      <c r="X281" s="12">
        <f t="shared" si="1"/>
        <v>0.7902984545</v>
      </c>
      <c r="Y281" s="8"/>
      <c r="Z281" s="8"/>
      <c r="AA281" s="8"/>
      <c r="AB281" s="8"/>
      <c r="AC281" s="8"/>
    </row>
    <row r="282">
      <c r="A282" s="4">
        <v>281.0</v>
      </c>
      <c r="B282" s="10">
        <v>0.875131</v>
      </c>
      <c r="C282" s="11">
        <v>0.513921</v>
      </c>
      <c r="D282" s="11">
        <v>0.840294</v>
      </c>
      <c r="E282" s="11">
        <v>0.757323</v>
      </c>
      <c r="F282" s="11">
        <v>0.890584</v>
      </c>
      <c r="G282" s="11">
        <v>0.779396</v>
      </c>
      <c r="H282" s="11">
        <v>0.385688</v>
      </c>
      <c r="I282" s="11">
        <v>0.412743</v>
      </c>
      <c r="J282" s="11">
        <v>0.64429</v>
      </c>
      <c r="K282" s="11">
        <v>0.634296</v>
      </c>
      <c r="L282" s="11">
        <v>0.773343</v>
      </c>
      <c r="M282" s="11">
        <v>0.786756</v>
      </c>
      <c r="N282" s="11">
        <v>1.15527</v>
      </c>
      <c r="O282" s="11">
        <v>0.451387</v>
      </c>
      <c r="P282" s="11">
        <v>0.557362</v>
      </c>
      <c r="Q282" s="11">
        <v>0.738324</v>
      </c>
      <c r="R282" s="11">
        <v>0.750984</v>
      </c>
      <c r="S282" s="11">
        <v>0.891466</v>
      </c>
      <c r="T282" s="11">
        <v>0.47945</v>
      </c>
      <c r="U282" s="11">
        <v>0.691121</v>
      </c>
      <c r="V282" s="11">
        <v>0.717345</v>
      </c>
      <c r="W282" s="11">
        <v>0.682669</v>
      </c>
      <c r="X282" s="12">
        <f t="shared" si="1"/>
        <v>0.7004155909</v>
      </c>
      <c r="Y282" s="8"/>
      <c r="Z282" s="8"/>
      <c r="AA282" s="8"/>
      <c r="AB282" s="8"/>
      <c r="AC282" s="8"/>
    </row>
    <row r="283">
      <c r="A283" s="4">
        <v>282.0</v>
      </c>
      <c r="B283" s="10">
        <v>1.22711</v>
      </c>
      <c r="C283" s="11">
        <v>1.02544</v>
      </c>
      <c r="D283" s="11">
        <v>1.22532</v>
      </c>
      <c r="E283" s="11">
        <v>1.51856</v>
      </c>
      <c r="F283" s="11">
        <v>1.24249</v>
      </c>
      <c r="G283" s="11">
        <v>0.930398</v>
      </c>
      <c r="H283" s="11">
        <v>0.422853</v>
      </c>
      <c r="I283" s="11">
        <v>0.796485</v>
      </c>
      <c r="J283" s="11">
        <v>1.05592</v>
      </c>
      <c r="K283" s="11">
        <v>1.56761</v>
      </c>
      <c r="L283" s="11">
        <v>1.11513</v>
      </c>
      <c r="M283" s="11">
        <v>0.904581</v>
      </c>
      <c r="N283" s="11">
        <v>1.28386</v>
      </c>
      <c r="O283" s="11">
        <v>0.609208</v>
      </c>
      <c r="P283" s="11">
        <v>0.855655</v>
      </c>
      <c r="Q283" s="11">
        <v>1.34005</v>
      </c>
      <c r="R283" s="11">
        <v>1.13016</v>
      </c>
      <c r="S283" s="11">
        <v>0.965683</v>
      </c>
      <c r="T283" s="11">
        <v>0.568289</v>
      </c>
      <c r="U283" s="11">
        <v>0.839932</v>
      </c>
      <c r="V283" s="11">
        <v>0.745896</v>
      </c>
      <c r="W283" s="11">
        <v>0.646326</v>
      </c>
      <c r="X283" s="12">
        <f t="shared" si="1"/>
        <v>1.000770727</v>
      </c>
      <c r="Y283" s="8"/>
      <c r="Z283" s="8"/>
      <c r="AA283" s="8"/>
      <c r="AB283" s="8"/>
      <c r="AC283" s="8"/>
    </row>
    <row r="284">
      <c r="A284" s="4">
        <v>283.0</v>
      </c>
      <c r="B284" s="10">
        <v>0.537783</v>
      </c>
      <c r="C284" s="11">
        <v>0.380801</v>
      </c>
      <c r="D284" s="11">
        <v>0.503014</v>
      </c>
      <c r="E284" s="11">
        <v>0.565466</v>
      </c>
      <c r="F284" s="11">
        <v>0.559775</v>
      </c>
      <c r="G284" s="11">
        <v>0.519009</v>
      </c>
      <c r="H284" s="11">
        <v>0.285228</v>
      </c>
      <c r="I284" s="11">
        <v>0.389653</v>
      </c>
      <c r="J284" s="11">
        <v>0.461191</v>
      </c>
      <c r="K284" s="11">
        <v>0.584943</v>
      </c>
      <c r="L284" s="11">
        <v>0.560025</v>
      </c>
      <c r="M284" s="11">
        <v>0.594828</v>
      </c>
      <c r="N284" s="11">
        <v>1.06037</v>
      </c>
      <c r="O284" s="11">
        <v>0.404187</v>
      </c>
      <c r="P284" s="11">
        <v>0.416716</v>
      </c>
      <c r="Q284" s="11">
        <v>0.511426</v>
      </c>
      <c r="R284" s="11">
        <v>0.47701</v>
      </c>
      <c r="S284" s="11">
        <v>0.651527</v>
      </c>
      <c r="T284" s="11">
        <v>0.381263</v>
      </c>
      <c r="U284" s="11">
        <v>0.471491</v>
      </c>
      <c r="V284" s="11">
        <v>0.490691</v>
      </c>
      <c r="W284" s="11">
        <v>0.493508</v>
      </c>
      <c r="X284" s="12">
        <f t="shared" si="1"/>
        <v>0.5136320455</v>
      </c>
      <c r="Y284" s="8"/>
      <c r="Z284" s="8"/>
      <c r="AA284" s="8"/>
      <c r="AB284" s="8"/>
      <c r="AC284" s="8"/>
    </row>
    <row r="285">
      <c r="A285" s="4">
        <v>284.0</v>
      </c>
      <c r="B285" s="10">
        <v>0.800551</v>
      </c>
      <c r="C285" s="11">
        <v>0.807974</v>
      </c>
      <c r="D285" s="11">
        <v>0.727737</v>
      </c>
      <c r="E285" s="11">
        <v>0.751351</v>
      </c>
      <c r="F285" s="11">
        <v>0.83833</v>
      </c>
      <c r="G285" s="11">
        <v>0.880598</v>
      </c>
      <c r="H285" s="11">
        <v>0.700527</v>
      </c>
      <c r="I285" s="11">
        <v>1.0254</v>
      </c>
      <c r="J285" s="11">
        <v>1.10601</v>
      </c>
      <c r="K285" s="11">
        <v>1.34387</v>
      </c>
      <c r="L285" s="11">
        <v>1.21437</v>
      </c>
      <c r="M285" s="11">
        <v>1.39677</v>
      </c>
      <c r="N285" s="11">
        <v>1.56725</v>
      </c>
      <c r="O285" s="11">
        <v>1.42881</v>
      </c>
      <c r="P285" s="11">
        <v>1.6724</v>
      </c>
      <c r="Q285" s="11">
        <v>2.15733</v>
      </c>
      <c r="R285" s="11">
        <v>1.71387</v>
      </c>
      <c r="S285" s="11">
        <v>1.71023</v>
      </c>
      <c r="T285" s="11">
        <v>1.98005</v>
      </c>
      <c r="U285" s="11">
        <v>2.27646</v>
      </c>
      <c r="V285" s="11">
        <v>1.7111</v>
      </c>
      <c r="W285" s="11">
        <v>2.00793</v>
      </c>
      <c r="X285" s="12">
        <f t="shared" si="1"/>
        <v>1.355405364</v>
      </c>
      <c r="Y285" s="8"/>
      <c r="Z285" s="8"/>
      <c r="AA285" s="8"/>
      <c r="AB285" s="8"/>
      <c r="AC285" s="8"/>
    </row>
    <row r="286">
      <c r="A286" s="4">
        <v>285.0</v>
      </c>
      <c r="B286" s="10">
        <v>0.740945</v>
      </c>
      <c r="C286" s="11">
        <v>0.452147</v>
      </c>
      <c r="D286" s="11">
        <v>0.616943</v>
      </c>
      <c r="E286" s="11">
        <v>0.715521</v>
      </c>
      <c r="F286" s="11">
        <v>0.715064</v>
      </c>
      <c r="G286" s="11">
        <v>0.822237</v>
      </c>
      <c r="H286" s="11">
        <v>0.274194</v>
      </c>
      <c r="I286" s="11">
        <v>0.501344</v>
      </c>
      <c r="J286" s="11">
        <v>0.75045</v>
      </c>
      <c r="K286" s="11">
        <v>0.93041</v>
      </c>
      <c r="L286" s="11">
        <v>0.963349</v>
      </c>
      <c r="M286" s="11">
        <v>1.09396</v>
      </c>
      <c r="N286" s="11">
        <v>1.09934</v>
      </c>
      <c r="O286" s="11">
        <v>0.628033</v>
      </c>
      <c r="P286" s="11">
        <v>0.979515</v>
      </c>
      <c r="Q286" s="11">
        <v>1.15399</v>
      </c>
      <c r="R286" s="11">
        <v>1.26906</v>
      </c>
      <c r="S286" s="11">
        <v>1.29796</v>
      </c>
      <c r="T286" s="11">
        <v>0.875397</v>
      </c>
      <c r="U286" s="11">
        <v>1.19129</v>
      </c>
      <c r="V286" s="11">
        <v>1.10926</v>
      </c>
      <c r="W286" s="11">
        <v>1.06096</v>
      </c>
      <c r="X286" s="12">
        <f t="shared" si="1"/>
        <v>0.8746076818</v>
      </c>
      <c r="Y286" s="8"/>
      <c r="Z286" s="8"/>
      <c r="AA286" s="8"/>
      <c r="AB286" s="8"/>
      <c r="AC286" s="8"/>
    </row>
    <row r="287">
      <c r="A287" s="4">
        <v>286.0</v>
      </c>
      <c r="B287" s="10">
        <v>1.18419</v>
      </c>
      <c r="C287" s="11">
        <v>0.490824</v>
      </c>
      <c r="D287" s="11">
        <v>0.777202</v>
      </c>
      <c r="E287" s="11">
        <v>1.0801</v>
      </c>
      <c r="F287" s="11">
        <v>1.04301</v>
      </c>
      <c r="G287" s="11">
        <v>0.833145</v>
      </c>
      <c r="H287" s="11">
        <v>0.182831</v>
      </c>
      <c r="I287" s="11">
        <v>0.393605</v>
      </c>
      <c r="J287" s="11">
        <v>0.62211</v>
      </c>
      <c r="K287" s="11">
        <v>1.01516</v>
      </c>
      <c r="L287" s="11">
        <v>0.904731</v>
      </c>
      <c r="M287" s="11">
        <v>0.730216</v>
      </c>
      <c r="N287" s="11">
        <v>0.839295</v>
      </c>
      <c r="O287" s="11">
        <v>0.366218</v>
      </c>
      <c r="P287" s="11">
        <v>0.500034</v>
      </c>
      <c r="Q287" s="11">
        <v>0.769847</v>
      </c>
      <c r="R287" s="11">
        <v>0.72228</v>
      </c>
      <c r="S287" s="11">
        <v>0.689073</v>
      </c>
      <c r="T287" s="11">
        <v>0.292061</v>
      </c>
      <c r="U287" s="11">
        <v>0.5775</v>
      </c>
      <c r="V287" s="11">
        <v>0.665341</v>
      </c>
      <c r="W287" s="11">
        <v>0.49444</v>
      </c>
      <c r="X287" s="12">
        <f t="shared" si="1"/>
        <v>0.6896915</v>
      </c>
      <c r="Y287" s="8"/>
      <c r="Z287" s="8"/>
      <c r="AA287" s="8"/>
      <c r="AB287" s="8"/>
      <c r="AC287" s="8"/>
    </row>
    <row r="288">
      <c r="A288" s="4">
        <v>287.0</v>
      </c>
      <c r="B288" s="10">
        <v>0.844714</v>
      </c>
      <c r="C288" s="11">
        <v>0.593364</v>
      </c>
      <c r="D288" s="11">
        <v>0.711821</v>
      </c>
      <c r="E288" s="11">
        <v>0.783141</v>
      </c>
      <c r="F288" s="11">
        <v>0.748124</v>
      </c>
      <c r="G288" s="11">
        <v>0.733008</v>
      </c>
      <c r="H288" s="11">
        <v>0.312915</v>
      </c>
      <c r="I288" s="11">
        <v>0.533639</v>
      </c>
      <c r="J288" s="11">
        <v>0.639128</v>
      </c>
      <c r="K288" s="11">
        <v>0.757945</v>
      </c>
      <c r="L288" s="11">
        <v>0.69561</v>
      </c>
      <c r="M288" s="11">
        <v>0.783921</v>
      </c>
      <c r="N288" s="11">
        <v>0.752231</v>
      </c>
      <c r="O288" s="11">
        <v>0.54224</v>
      </c>
      <c r="P288" s="11">
        <v>0.591305</v>
      </c>
      <c r="Q288" s="11">
        <v>0.655627</v>
      </c>
      <c r="R288" s="11">
        <v>0.648445</v>
      </c>
      <c r="S288" s="11">
        <v>0.789067</v>
      </c>
      <c r="T288" s="11">
        <v>0.571868</v>
      </c>
      <c r="U288" s="11">
        <v>0.691102</v>
      </c>
      <c r="V288" s="11">
        <v>0.700106</v>
      </c>
      <c r="W288" s="11">
        <v>0.95783</v>
      </c>
      <c r="X288" s="12">
        <f t="shared" si="1"/>
        <v>0.6835068636</v>
      </c>
      <c r="Y288" s="8"/>
      <c r="Z288" s="8"/>
      <c r="AA288" s="8"/>
      <c r="AB288" s="8"/>
      <c r="AC288" s="8"/>
    </row>
    <row r="289">
      <c r="A289" s="4">
        <v>288.0</v>
      </c>
      <c r="B289" s="15">
        <v>0.861741</v>
      </c>
      <c r="C289" s="16">
        <v>0.44666</v>
      </c>
      <c r="D289" s="16">
        <v>0.535158</v>
      </c>
      <c r="E289" s="16">
        <v>0.679612</v>
      </c>
      <c r="F289" s="16">
        <v>0.649402</v>
      </c>
      <c r="G289" s="16">
        <v>0.756267</v>
      </c>
      <c r="H289" s="16">
        <v>0.248478</v>
      </c>
      <c r="I289" s="16">
        <v>0.430334</v>
      </c>
      <c r="J289" s="16">
        <v>0.559233</v>
      </c>
      <c r="K289" s="16">
        <v>0.720707</v>
      </c>
      <c r="L289" s="16">
        <v>0.704182</v>
      </c>
      <c r="M289" s="16">
        <v>0.818983</v>
      </c>
      <c r="N289" s="16">
        <v>0.853654</v>
      </c>
      <c r="O289" s="16">
        <v>0.628928</v>
      </c>
      <c r="P289" s="16">
        <v>0.777332</v>
      </c>
      <c r="Q289" s="16">
        <v>0.97302</v>
      </c>
      <c r="R289" s="16">
        <v>0.834038</v>
      </c>
      <c r="S289" s="16">
        <v>0.94324</v>
      </c>
      <c r="T289" s="16">
        <v>0.954243</v>
      </c>
      <c r="U289" s="16">
        <v>1.09044</v>
      </c>
      <c r="V289" s="16">
        <v>0.922772</v>
      </c>
      <c r="W289" s="16">
        <v>0.990467</v>
      </c>
      <c r="X289" s="17">
        <f t="shared" si="1"/>
        <v>0.7444950455</v>
      </c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conditionalFormatting sqref="B2:X289">
    <cfRule type="cellIs" dxfId="0" priority="1" operator="between">
      <formula>0</formula>
      <formula>10</formula>
    </cfRule>
  </conditionalFormatting>
  <conditionalFormatting sqref="B2:X289">
    <cfRule type="cellIs" dxfId="1" priority="2" operator="between">
      <formula>10</formula>
      <formula>20</formula>
    </cfRule>
  </conditionalFormatting>
  <conditionalFormatting sqref="B2:X289">
    <cfRule type="cellIs" dxfId="2" priority="3" operator="greaterThan">
      <formula>100</formula>
    </cfRule>
  </conditionalFormatting>
  <conditionalFormatting sqref="B2:X289">
    <cfRule type="cellIs" dxfId="3" priority="4" operator="greaterThan">
      <formula>20</formula>
    </cfRule>
  </conditionalFormatting>
  <conditionalFormatting sqref="X2:X289">
    <cfRule type="cellIs" dxfId="3" priority="5" operator="greaterThan">
      <formula>60.81</formula>
    </cfRule>
  </conditionalFormatting>
  <conditionalFormatting sqref="X1:X1000">
    <cfRule type="cellIs" dxfId="0" priority="6" operator="lessThan">
      <formula>60.81</formula>
    </cfRule>
  </conditionalFormatting>
  <drawing r:id="rId1"/>
</worksheet>
</file>