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aslpedu-my.sharepoint.com/personal/a272345_alumnos_uaslp_mx/Documents/4° Semestre/Tecnología Orientada a Objetos/Pruebas proyecto/Tankzors-Fangame/ENTREGABLES/"/>
    </mc:Choice>
  </mc:AlternateContent>
  <xr:revisionPtr revIDLastSave="111" documentId="8_{ABA3184E-5960-4A52-87CF-361C54D6FC7E}" xr6:coauthVersionLast="45" xr6:coauthVersionMax="45" xr10:uidLastSave="{99D6613D-F60D-49E4-91AE-3820EC28AEA6}"/>
  <bookViews>
    <workbookView xWindow="-120" yWindow="-120" windowWidth="20730" windowHeight="11055" tabRatio="500" xr2:uid="{00000000-000D-0000-FFFF-FFFF00000000}"/>
  </bookViews>
  <sheets>
    <sheet name="Project Plan and Gantt" sheetId="6" r:id="rId1"/>
  </sheets>
  <externalReferences>
    <externalReference r:id="rId2"/>
    <externalReference r:id="rId3"/>
  </externalReferences>
  <definedNames>
    <definedName name="_xlnm.Print_Area" localSheetId="0">'Project Plan and Gantt'!$B$1:$I$20</definedName>
    <definedName name="Interval" localSheetId="0">'[1]Office Work Schedule'!#REF!</definedName>
    <definedName name="Interval">'[1]Office Work Schedule'!#REF!</definedName>
    <definedName name="ScheduleStart" localSheetId="0">'[1]Office Work Schedule'!#REF!</definedName>
    <definedName name="ScheduleStart">'[1]Office Work Schedule'!#REF!</definedName>
    <definedName name="Type" localSheetId="0">'[2]Maintenance Work Order'!#REF!</definedName>
    <definedName name="Type">'[2]Maintenance Work Order'!#REF!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5" i="6" l="1"/>
  <c r="F16" i="6"/>
  <c r="F19" i="6" l="1"/>
  <c r="F18" i="6"/>
  <c r="F17" i="6"/>
  <c r="F14" i="6"/>
  <c r="F13" i="6"/>
  <c r="F20" i="6"/>
  <c r="F12" i="6"/>
  <c r="F11" i="6"/>
  <c r="F10" i="6"/>
  <c r="F9" i="6"/>
  <c r="F8" i="6"/>
</calcChain>
</file>

<file path=xl/sharedStrings.xml><?xml version="1.0" encoding="utf-8"?>
<sst xmlns="http://schemas.openxmlformats.org/spreadsheetml/2006/main" count="53" uniqueCount="31">
  <si>
    <t>Complete</t>
  </si>
  <si>
    <t>PROJECT PLAN AND GANTT CHART TEMPLATE</t>
  </si>
  <si>
    <t>PROJECT NAME</t>
  </si>
  <si>
    <t>PROJECT MANAGER</t>
  </si>
  <si>
    <t>START DATE</t>
  </si>
  <si>
    <t>END DATE</t>
  </si>
  <si>
    <t>OVERALL PROGRESS</t>
  </si>
  <si>
    <t>TASKS</t>
  </si>
  <si>
    <t>RESPONSIBLE</t>
  </si>
  <si>
    <t>START</t>
  </si>
  <si>
    <t>END</t>
  </si>
  <si>
    <t>DAYS</t>
  </si>
  <si>
    <t>STATUS</t>
  </si>
  <si>
    <t>Creación de Sprites</t>
  </si>
  <si>
    <t>Jesús Antulio Jiménez Delgado</t>
  </si>
  <si>
    <t>Lluvia de Ideas</t>
  </si>
  <si>
    <t>Elaboración de la propuesta</t>
  </si>
  <si>
    <t>Presentación de la Propuesta</t>
  </si>
  <si>
    <t>Creación de Escenarios</t>
  </si>
  <si>
    <t>Creación de las funciones</t>
  </si>
  <si>
    <t>Presentación del Proyecto</t>
  </si>
  <si>
    <t>Presentación de Avance</t>
  </si>
  <si>
    <t>Creación del Manual del Jugador</t>
  </si>
  <si>
    <t>Creación del Cronograma</t>
  </si>
  <si>
    <t>Correción de errores</t>
  </si>
  <si>
    <t>Creación de los niveles</t>
  </si>
  <si>
    <t>Tankzor Fangame</t>
  </si>
  <si>
    <t>Iván Israel Uresti Adame</t>
  </si>
  <si>
    <t>Juan Josafat de la Cruz Sosa y Jesús Antulio Jiménez Delgado</t>
  </si>
  <si>
    <t>Creación de la interfaz</t>
  </si>
  <si>
    <t>Juan Josafat de la Cruz Sosa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</si>
</sst>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Century GothiC "/>
    </font>
    <font>
      <sz val="10"/>
      <color theme="1"/>
      <name val="Century GothiC "/>
    </font>
    <font>
      <b/>
      <sz val="10"/>
      <color rgb="FF008000"/>
      <name val="Century GothiC "/>
    </font>
    <font>
      <b/>
      <sz val="10"/>
      <color theme="0" tint="-0.499984740745262"/>
      <name val="Century GothiC "/>
    </font>
    <font>
      <b/>
      <sz val="10"/>
      <color theme="0"/>
      <name val="Century GothiC "/>
    </font>
    <font>
      <b/>
      <sz val="22"/>
      <color theme="0" tint="-0.499984740745262"/>
      <name val="Century GothiC 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</cellStyleXfs>
  <cellXfs count="26">
    <xf numFmtId="0" fontId="0" fillId="0" borderId="0" xfId="0"/>
    <xf numFmtId="0" fontId="3" fillId="0" borderId="0" xfId="0" applyFont="1"/>
    <xf numFmtId="0" fontId="6" fillId="0" borderId="0" xfId="0" applyFont="1"/>
    <xf numFmtId="0" fontId="8" fillId="3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indent="1"/>
    </xf>
    <xf numFmtId="0" fontId="0" fillId="0" borderId="0" xfId="0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16" fontId="6" fillId="0" borderId="1" xfId="0" applyNumberFormat="1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5" fillId="5" borderId="1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center" vertical="center"/>
    </xf>
    <xf numFmtId="164" fontId="6" fillId="5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9" fillId="3" borderId="0" xfId="0" applyFont="1" applyFill="1" applyBorder="1" applyAlignment="1">
      <alignment horizontal="left" vertical="center" wrapText="1" indent="1"/>
    </xf>
    <xf numFmtId="0" fontId="6" fillId="3" borderId="0" xfId="0" applyFont="1" applyFill="1" applyBorder="1" applyAlignment="1">
      <alignment horizontal="left" vertical="center" wrapText="1" indent="1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</cellXfs>
  <cellStyles count="8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Normal" xfId="0" builtinId="0"/>
    <cellStyle name="Normal 2" xfId="7" xr:uid="{00000000-0005-0000-0000-000008000000}"/>
  </cellStyles>
  <dxfs count="0"/>
  <tableStyles count="0" defaultTableStyle="TableStyleMedium9" defaultPivotStyle="PivotStyleMedium4"/>
  <colors>
    <mruColors>
      <color rgb="FF00BD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'Project Plan and Gantt'!$D$7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'Project Plan and Gantt'!$B$8:$B$20</c:f>
              <c:strCache>
                <c:ptCount val="13"/>
                <c:pt idx="0">
                  <c:v>Lluvia de Ideas</c:v>
                </c:pt>
                <c:pt idx="1">
                  <c:v>Elaboración de la propuesta</c:v>
                </c:pt>
                <c:pt idx="2">
                  <c:v>Presentación de la Propuesta</c:v>
                </c:pt>
                <c:pt idx="3">
                  <c:v>Creación de la interfaz</c:v>
                </c:pt>
                <c:pt idx="4">
                  <c:v>Creación de Sprites</c:v>
                </c:pt>
                <c:pt idx="5">
                  <c:v>Creación de Escenarios</c:v>
                </c:pt>
                <c:pt idx="6">
                  <c:v>Creación de las funciones</c:v>
                </c:pt>
                <c:pt idx="7">
                  <c:v>Creación de los niveles</c:v>
                </c:pt>
                <c:pt idx="8">
                  <c:v>Creación del Manual del Jugador</c:v>
                </c:pt>
                <c:pt idx="9">
                  <c:v>Creación del Cronograma</c:v>
                </c:pt>
                <c:pt idx="10">
                  <c:v>Presentación de Avance</c:v>
                </c:pt>
                <c:pt idx="11">
                  <c:v>Correción de errores</c:v>
                </c:pt>
                <c:pt idx="12">
                  <c:v>Presentación del Proyecto</c:v>
                </c:pt>
              </c:strCache>
            </c:strRef>
          </c:cat>
          <c:val>
            <c:numRef>
              <c:f>'Project Plan and Gantt'!$D$8:$D$20</c:f>
              <c:numCache>
                <c:formatCode>m/d;@</c:formatCode>
                <c:ptCount val="13"/>
                <c:pt idx="0">
                  <c:v>43891</c:v>
                </c:pt>
                <c:pt idx="1">
                  <c:v>43892</c:v>
                </c:pt>
                <c:pt idx="2">
                  <c:v>43895</c:v>
                </c:pt>
                <c:pt idx="3">
                  <c:v>43952</c:v>
                </c:pt>
                <c:pt idx="4">
                  <c:v>43956</c:v>
                </c:pt>
                <c:pt idx="5">
                  <c:v>43956</c:v>
                </c:pt>
                <c:pt idx="6">
                  <c:v>43961</c:v>
                </c:pt>
                <c:pt idx="7">
                  <c:v>43961</c:v>
                </c:pt>
                <c:pt idx="8">
                  <c:v>43966</c:v>
                </c:pt>
                <c:pt idx="9">
                  <c:v>43891</c:v>
                </c:pt>
                <c:pt idx="10">
                  <c:v>43972</c:v>
                </c:pt>
                <c:pt idx="11">
                  <c:v>43972</c:v>
                </c:pt>
                <c:pt idx="12">
                  <c:v>43978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5D-E148-BE56-30293374DEB9}"/>
            </c:ext>
          </c:extLst>
        </c:ser>
        <c:ser>
          <c:idx val="1"/>
          <c:order val="1"/>
          <c:tx>
            <c:strRef>
              <c:f>'Project Plan and Gantt'!$F$7</c:f>
              <c:strCache>
                <c:ptCount val="1"/>
                <c:pt idx="0">
                  <c:v>DAYS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4E5D-E148-BE56-30293374DEB9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4E5D-E148-BE56-30293374DEB9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4E5D-E148-BE56-30293374DEB9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4E5D-E148-BE56-30293374DEB9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4E5D-E148-BE56-30293374DEB9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4E5D-E148-BE56-30293374DEB9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4E5D-E148-BE56-30293374DEB9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4E5D-E148-BE56-30293374DEB9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4E5D-E148-BE56-30293374DEB9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4E5D-E148-BE56-30293374DEB9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4E5D-E148-BE56-30293374DEB9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8-4E5D-E148-BE56-30293374DEB9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A-4E5D-E148-BE56-30293374DEB9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C-4E5D-E148-BE56-30293374DEB9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E-4E5D-E148-BE56-30293374DEB9}"/>
              </c:ext>
            </c:extLst>
          </c:dPt>
          <c:cat>
            <c:strRef>
              <c:f>'Project Plan and Gantt'!$B$8:$B$20</c:f>
              <c:strCache>
                <c:ptCount val="13"/>
                <c:pt idx="0">
                  <c:v>Lluvia de Ideas</c:v>
                </c:pt>
                <c:pt idx="1">
                  <c:v>Elaboración de la propuesta</c:v>
                </c:pt>
                <c:pt idx="2">
                  <c:v>Presentación de la Propuesta</c:v>
                </c:pt>
                <c:pt idx="3">
                  <c:v>Creación de la interfaz</c:v>
                </c:pt>
                <c:pt idx="4">
                  <c:v>Creación de Sprites</c:v>
                </c:pt>
                <c:pt idx="5">
                  <c:v>Creación de Escenarios</c:v>
                </c:pt>
                <c:pt idx="6">
                  <c:v>Creación de las funciones</c:v>
                </c:pt>
                <c:pt idx="7">
                  <c:v>Creación de los niveles</c:v>
                </c:pt>
                <c:pt idx="8">
                  <c:v>Creación del Manual del Jugador</c:v>
                </c:pt>
                <c:pt idx="9">
                  <c:v>Creación del Cronograma</c:v>
                </c:pt>
                <c:pt idx="10">
                  <c:v>Presentación de Avance</c:v>
                </c:pt>
                <c:pt idx="11">
                  <c:v>Correción de errores</c:v>
                </c:pt>
                <c:pt idx="12">
                  <c:v>Presentación del Proyecto</c:v>
                </c:pt>
              </c:strCache>
            </c:strRef>
          </c:cat>
          <c:val>
            <c:numRef>
              <c:f>'Project Plan and Gantt'!$F$8:$F$20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24</c:v>
                </c:pt>
                <c:pt idx="4">
                  <c:v>10</c:v>
                </c:pt>
                <c:pt idx="5">
                  <c:v>10</c:v>
                </c:pt>
                <c:pt idx="6">
                  <c:v>16</c:v>
                </c:pt>
                <c:pt idx="7">
                  <c:v>16</c:v>
                </c:pt>
                <c:pt idx="8">
                  <c:v>11</c:v>
                </c:pt>
                <c:pt idx="9">
                  <c:v>87</c:v>
                </c:pt>
                <c:pt idx="10">
                  <c:v>0</c:v>
                </c:pt>
                <c:pt idx="11">
                  <c:v>5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4E5D-E148-BE56-30293374D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7752928"/>
        <c:axId val="171746144"/>
      </c:barChart>
      <c:catAx>
        <c:axId val="287752928"/>
        <c:scaling>
          <c:orientation val="maxMin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1746144"/>
        <c:crossesAt val="0"/>
        <c:auto val="1"/>
        <c:lblAlgn val="ctr"/>
        <c:lblOffset val="100"/>
        <c:noMultiLvlLbl val="0"/>
      </c:catAx>
      <c:valAx>
        <c:axId val="1717461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8775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138546</xdr:colOff>
      <xdr:row>5</xdr:row>
      <xdr:rowOff>73314</xdr:rowOff>
    </xdr:from>
    <xdr:to>
      <xdr:col>8</xdr:col>
      <xdr:colOff>8692573</xdr:colOff>
      <xdr:row>20</xdr:row>
      <xdr:rowOff>3464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579DE5-BE7C-3B49-8FAC-EF56613309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Office-Work-Schedule-Template16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Work Schedul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  <pageSetUpPr fitToPage="1"/>
  </sheetPr>
  <dimension ref="A1:Q21"/>
  <sheetViews>
    <sheetView showGridLines="0" tabSelected="1" zoomScaleNormal="100" workbookViewId="0">
      <selection activeCell="E8" sqref="E8"/>
    </sheetView>
  </sheetViews>
  <sheetFormatPr baseColWidth="10" defaultColWidth="11" defaultRowHeight="15.75"/>
  <cols>
    <col min="1" max="1" width="3.375" customWidth="1"/>
    <col min="2" max="2" width="29.625" customWidth="1"/>
    <col min="3" max="3" width="24.75" customWidth="1"/>
    <col min="4" max="6" width="10.875" customWidth="1"/>
    <col min="7" max="7" width="17" customWidth="1"/>
    <col min="8" max="8" width="3.375" customWidth="1"/>
    <col min="9" max="9" width="116.125" customWidth="1"/>
    <col min="10" max="10" width="3.375" customWidth="1"/>
    <col min="16" max="16" width="3.375" customWidth="1"/>
  </cols>
  <sheetData>
    <row r="1" spans="1:17" ht="45" customHeight="1">
      <c r="A1" s="1"/>
      <c r="B1" s="4" t="s">
        <v>1</v>
      </c>
      <c r="C1" s="3"/>
      <c r="D1" s="3"/>
      <c r="E1" s="3"/>
      <c r="F1" s="3"/>
      <c r="G1" s="3"/>
      <c r="H1" s="3"/>
      <c r="I1" s="3"/>
      <c r="J1" s="2"/>
      <c r="K1" s="2"/>
      <c r="L1" s="2"/>
      <c r="M1" s="2"/>
      <c r="N1" s="2"/>
      <c r="O1" s="2"/>
      <c r="P1" s="2"/>
      <c r="Q1" s="2"/>
    </row>
    <row r="2" spans="1:17" s="10" customFormat="1" ht="21.95" customHeight="1">
      <c r="B2" s="11" t="s">
        <v>2</v>
      </c>
      <c r="C2" s="11" t="s">
        <v>3</v>
      </c>
      <c r="D2" s="11" t="s">
        <v>4</v>
      </c>
      <c r="E2" s="11" t="s">
        <v>5</v>
      </c>
      <c r="F2" s="12"/>
      <c r="G2" s="11" t="s">
        <v>6</v>
      </c>
      <c r="H2" s="13"/>
      <c r="I2" s="22"/>
      <c r="J2" s="13"/>
      <c r="K2" s="13"/>
      <c r="L2" s="13"/>
      <c r="M2" s="13"/>
      <c r="N2" s="13"/>
      <c r="O2" s="13"/>
      <c r="P2" s="13"/>
      <c r="Q2" s="13"/>
    </row>
    <row r="3" spans="1:17" s="10" customFormat="1" ht="21.95" customHeight="1">
      <c r="B3" s="6" t="s">
        <v>26</v>
      </c>
      <c r="C3" s="6" t="s">
        <v>27</v>
      </c>
      <c r="D3" s="14">
        <v>43891</v>
      </c>
      <c r="E3" s="14">
        <v>43978</v>
      </c>
      <c r="F3" s="12"/>
      <c r="G3" s="15">
        <v>1</v>
      </c>
      <c r="H3" s="13"/>
      <c r="I3" s="23"/>
      <c r="J3" s="13"/>
      <c r="K3" s="13"/>
      <c r="L3" s="13"/>
      <c r="M3" s="13"/>
      <c r="N3" s="13"/>
      <c r="O3" s="13"/>
      <c r="P3" s="13"/>
      <c r="Q3" s="13"/>
    </row>
    <row r="4" spans="1:17" s="10" customFormat="1" ht="21.95" customHeight="1">
      <c r="B4" s="16"/>
      <c r="C4" s="17"/>
      <c r="D4" s="13"/>
      <c r="E4" s="13"/>
      <c r="F4" s="13"/>
      <c r="G4" s="13"/>
      <c r="H4" s="13"/>
      <c r="I4" s="22"/>
      <c r="J4" s="13"/>
      <c r="K4" s="13"/>
      <c r="L4" s="13"/>
      <c r="M4" s="13"/>
      <c r="N4" s="13"/>
      <c r="O4" s="13"/>
      <c r="P4" s="13"/>
      <c r="Q4" s="13"/>
    </row>
    <row r="5" spans="1:17" s="10" customFormat="1" ht="21.95" customHeight="1">
      <c r="H5" s="13"/>
      <c r="I5" s="23"/>
      <c r="J5" s="13"/>
      <c r="K5" s="13"/>
      <c r="L5" s="13"/>
      <c r="M5" s="13"/>
      <c r="N5" s="13"/>
      <c r="O5" s="13"/>
      <c r="P5" s="13"/>
      <c r="Q5" s="13"/>
    </row>
    <row r="6" spans="1:17" ht="21.95" customHeight="1"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21.95" customHeight="1"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30" customHeight="1">
      <c r="B8" s="9" t="s">
        <v>15</v>
      </c>
      <c r="C8" s="21" t="s">
        <v>28</v>
      </c>
      <c r="D8" s="7">
        <v>43891</v>
      </c>
      <c r="E8" s="7">
        <v>43892</v>
      </c>
      <c r="F8" s="6">
        <f t="shared" ref="F8:F12" si="0">E8-D8</f>
        <v>1</v>
      </c>
      <c r="G8" s="8" t="s">
        <v>0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>
      <c r="B9" s="9" t="s">
        <v>16</v>
      </c>
      <c r="C9" s="21" t="s">
        <v>28</v>
      </c>
      <c r="D9" s="7">
        <v>43892</v>
      </c>
      <c r="E9" s="7">
        <v>43893</v>
      </c>
      <c r="F9" s="6">
        <f t="shared" si="0"/>
        <v>1</v>
      </c>
      <c r="G9" s="8" t="s">
        <v>0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27" customHeight="1">
      <c r="B10" s="9" t="s">
        <v>17</v>
      </c>
      <c r="C10" s="21" t="s">
        <v>14</v>
      </c>
      <c r="D10" s="7">
        <v>43895</v>
      </c>
      <c r="E10" s="7">
        <v>43895</v>
      </c>
      <c r="F10" s="6">
        <f t="shared" si="0"/>
        <v>0</v>
      </c>
      <c r="G10" s="8" t="s">
        <v>0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21.95" customHeight="1">
      <c r="B11" s="9" t="s">
        <v>29</v>
      </c>
      <c r="C11" s="21" t="s">
        <v>14</v>
      </c>
      <c r="D11" s="7">
        <v>43952</v>
      </c>
      <c r="E11" s="7">
        <v>43976</v>
      </c>
      <c r="F11" s="6">
        <f t="shared" si="0"/>
        <v>24</v>
      </c>
      <c r="G11" s="8" t="s">
        <v>0</v>
      </c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27.75" customHeight="1">
      <c r="B12" s="9" t="s">
        <v>13</v>
      </c>
      <c r="C12" s="21" t="s">
        <v>28</v>
      </c>
      <c r="D12" s="7">
        <v>43956</v>
      </c>
      <c r="E12" s="7">
        <v>43966</v>
      </c>
      <c r="F12" s="6">
        <f t="shared" si="0"/>
        <v>10</v>
      </c>
      <c r="G12" s="8" t="s">
        <v>0</v>
      </c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30.75" customHeight="1">
      <c r="B13" s="9" t="s">
        <v>18</v>
      </c>
      <c r="C13" s="21" t="s">
        <v>30</v>
      </c>
      <c r="D13" s="7">
        <v>43956</v>
      </c>
      <c r="E13" s="7">
        <v>43966</v>
      </c>
      <c r="F13" s="6">
        <f t="shared" ref="F13:F19" si="1">E13-D13</f>
        <v>10</v>
      </c>
      <c r="G13" s="8" t="s">
        <v>0</v>
      </c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27" customHeight="1">
      <c r="B14" s="9" t="s">
        <v>19</v>
      </c>
      <c r="C14" s="21" t="s">
        <v>28</v>
      </c>
      <c r="D14" s="7">
        <v>43961</v>
      </c>
      <c r="E14" s="7">
        <v>43977</v>
      </c>
      <c r="F14" s="6">
        <f t="shared" si="1"/>
        <v>16</v>
      </c>
      <c r="G14" s="8" t="s">
        <v>0</v>
      </c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21.95" customHeight="1">
      <c r="B15" s="9" t="s">
        <v>25</v>
      </c>
      <c r="C15" s="6" t="s">
        <v>14</v>
      </c>
      <c r="D15" s="7">
        <v>43961</v>
      </c>
      <c r="E15" s="7">
        <v>43977</v>
      </c>
      <c r="F15" s="6">
        <f t="shared" ref="F15" si="2">E15-D15</f>
        <v>16</v>
      </c>
      <c r="G15" s="8" t="s">
        <v>0</v>
      </c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21.95" customHeight="1">
      <c r="B16" s="9" t="s">
        <v>22</v>
      </c>
      <c r="C16" s="6" t="s">
        <v>14</v>
      </c>
      <c r="D16" s="7">
        <v>43966</v>
      </c>
      <c r="E16" s="7">
        <v>43977</v>
      </c>
      <c r="F16" s="6">
        <f t="shared" si="1"/>
        <v>11</v>
      </c>
      <c r="G16" s="8" t="s">
        <v>0</v>
      </c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ht="21.95" customHeight="1">
      <c r="B17" s="9" t="s">
        <v>23</v>
      </c>
      <c r="C17" s="6" t="s">
        <v>14</v>
      </c>
      <c r="D17" s="7">
        <v>43891</v>
      </c>
      <c r="E17" s="7">
        <v>43978</v>
      </c>
      <c r="F17" s="6">
        <f t="shared" si="1"/>
        <v>87</v>
      </c>
      <c r="G17" s="8" t="s">
        <v>0</v>
      </c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ht="25.5" customHeight="1">
      <c r="B18" s="9" t="s">
        <v>21</v>
      </c>
      <c r="C18" s="21" t="s">
        <v>28</v>
      </c>
      <c r="D18" s="7">
        <v>43972</v>
      </c>
      <c r="E18" s="7">
        <v>43972</v>
      </c>
      <c r="F18" s="6">
        <f t="shared" si="1"/>
        <v>0</v>
      </c>
      <c r="G18" s="8" t="s">
        <v>0</v>
      </c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ht="25.5" customHeight="1">
      <c r="B19" s="9" t="s">
        <v>24</v>
      </c>
      <c r="C19" s="21" t="s">
        <v>28</v>
      </c>
      <c r="D19" s="7">
        <v>43972</v>
      </c>
      <c r="E19" s="7">
        <v>43977</v>
      </c>
      <c r="F19" s="6">
        <f t="shared" si="1"/>
        <v>5</v>
      </c>
      <c r="G19" s="8" t="s">
        <v>0</v>
      </c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ht="29.25" customHeight="1">
      <c r="B20" s="18" t="s">
        <v>20</v>
      </c>
      <c r="C20" s="24" t="s">
        <v>28</v>
      </c>
      <c r="D20" s="20">
        <v>43978</v>
      </c>
      <c r="E20" s="20">
        <v>43978</v>
      </c>
      <c r="F20" s="19">
        <f>E20-D20</f>
        <v>0</v>
      </c>
      <c r="G20" s="25" t="s">
        <v>0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ht="21.95" customHeight="1">
      <c r="H21" s="2"/>
      <c r="I21" s="2"/>
      <c r="J21" s="2"/>
      <c r="K21" s="2"/>
      <c r="L21" s="2"/>
      <c r="M21" s="2"/>
      <c r="N21" s="2"/>
      <c r="O21" s="2"/>
      <c r="P21" s="2"/>
      <c r="Q21" s="2"/>
    </row>
  </sheetData>
  <sheetProtection sheet="1" objects="1" scenarios="1"/>
  <pageMargins left="0.3" right="0.3" top="0.3" bottom="0.3" header="0" footer="0"/>
  <pageSetup scale="56" fitToHeight="0" orientation="landscape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Project Plan and Gantt</vt:lpstr>
      <vt:lpstr>'Project Plan and Gantt'!Área_de_impresión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Jesús Jiménez</cp:lastModifiedBy>
  <dcterms:created xsi:type="dcterms:W3CDTF">2015-07-29T21:33:10Z</dcterms:created>
  <dcterms:modified xsi:type="dcterms:W3CDTF">2020-05-27T19:37:00Z</dcterms:modified>
</cp:coreProperties>
</file>