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GitHub\TFG-electrica\Solar Tool\Results\"/>
    </mc:Choice>
  </mc:AlternateContent>
  <xr:revisionPtr revIDLastSave="0" documentId="13_ncr:1_{325D4C50-CEE2-4BCE-817E-F25AFFF2EF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cking option" sheetId="1" r:id="rId1"/>
    <sheet name="Angle sweep 1" sheetId="2" r:id="rId2"/>
    <sheet name="Angle Sweep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<sst xmlns="http://schemas.openxmlformats.org/spreadsheetml/2006/main" count="74" uniqueCount="28">
  <si>
    <t>Backtrack</t>
  </si>
  <si>
    <t>Track</t>
  </si>
  <si>
    <t>MWh</t>
  </si>
  <si>
    <t>h</t>
  </si>
  <si>
    <t>%</t>
  </si>
  <si>
    <t>pu</t>
  </si>
  <si>
    <t>Energy (MWh)</t>
  </si>
  <si>
    <t>Yield (h)</t>
  </si>
  <si>
    <t>PR (pu)</t>
  </si>
  <si>
    <t>Bifacial gain (%)</t>
  </si>
  <si>
    <t>Fixed Tilt</t>
  </si>
  <si>
    <t>module</t>
  </si>
  <si>
    <t>LONGi_Green_Energy_Technology_Co___Ltd__LR6_72BP_350M</t>
  </si>
  <si>
    <t>inverter</t>
  </si>
  <si>
    <t>ABB__PVI_10_0_I_OUTD_x_US_480_y_z__480V_</t>
  </si>
  <si>
    <t>tracking</t>
  </si>
  <si>
    <t>latitude</t>
  </si>
  <si>
    <t>longitude</t>
  </si>
  <si>
    <t>modules_per_string</t>
  </si>
  <si>
    <t>strings</t>
  </si>
  <si>
    <t>gcr</t>
  </si>
  <si>
    <t>pannel_azimuth</t>
  </si>
  <si>
    <t>pannel_tilt</t>
  </si>
  <si>
    <t>albedo</t>
  </si>
  <si>
    <t>Fixed tilt</t>
  </si>
  <si>
    <t>row height</t>
  </si>
  <si>
    <t>row width</t>
  </si>
  <si>
    <t>bifaciality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</si>
</sst>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'Tracking option'!$A$2</c:f>
              <c:strCache>
                <c:ptCount val="1"/>
                <c:pt idx="0">
                  <c:v>Energy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Fixed Tilt</c:v>
                </c:pt>
              </c:strCache>
            </c:strRef>
          </c:cat>
          <c:val>
            <c:numRef>
              <c:f>'Tracking option'!$B$2:$D$2</c:f>
              <c:numCache>
                <c:formatCode>0.00</c:formatCode>
                <c:ptCount val="3"/>
                <c:pt idx="0">
                  <c:v>25.86256496</c:v>
                </c:pt>
                <c:pt idx="1">
                  <c:v>25.852916910000001</c:v>
                </c:pt>
                <c:pt idx="2">
                  <c:v>22.628106379999998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4-46DC-889A-973B186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'Tracking option'!$A$3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option'!$B$3:$D$3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2310.2797220000002</c:v>
                      </c:pt>
                      <c:pt idx="1">
                        <c:v>2309.4178700000002</c:v>
                      </c:pt>
                      <c:pt idx="2">
                        <c:v>2021.3484390000001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14-46DC-889A-973B18623D9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option'!$B$4:$D$4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5.3324695159999997</c:v>
                      </c:pt>
                      <c:pt idx="1">
                        <c:v>5.4103424990000004</c:v>
                      </c:pt>
                      <c:pt idx="2">
                        <c:v>7.3810254720000001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14-46DC-889A-973B18623D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option'!$B$5:$D$5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0.82554258599999997</c:v>
                      </c:pt>
                      <c:pt idx="1">
                        <c:v>0.82476116300000002</c:v>
                      </c:pt>
                      <c:pt idx="2">
                        <c:v>0.80060377199999999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14-46DC-889A-973B18623D9D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'Angle Sweep 2'!$A$3</c:f>
              <c:strCache>
                <c:ptCount val="1"/>
                <c:pt idx="0">
                  <c:v>Yield (h)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'Angle Sweep 2'!$B$1:$L$1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'Angle Sweep 2'!$B$3:$L$3</c:f>
              <c:numCache>
                <c:formatCode>0.00</c:formatCode>
                <c:ptCount val="11"/>
                <c:pt idx="0">
                  <c:v>2021.3484390000001</c:v>
                </c:pt>
                <c:pt idx="1">
                  <c:v>2023.3880590000001</c:v>
                </c:pt>
                <c:pt idx="2">
                  <c:v>2025.0392790000001</c:v>
                </c:pt>
                <c:pt idx="3">
                  <c:v>2026.354703</c:v>
                </c:pt>
                <c:pt idx="4">
                  <c:v>2027.349316</c:v>
                </c:pt>
                <c:pt idx="5">
                  <c:v>2027.9127100000001</c:v>
                </c:pt>
                <c:pt idx="6">
                  <c:v>2028.032248</c:v>
                </c:pt>
                <c:pt idx="7">
                  <c:v>2027.701611</c:v>
                </c:pt>
                <c:pt idx="8">
                  <c:v>2026.9128479999999</c:v>
                </c:pt>
                <c:pt idx="9">
                  <c:v>2025.6661369999999</c:v>
                </c:pt>
                <c:pt idx="10">
                  <c:v>2023.9600049999999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C-4663-8336-1931CE24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 2'!$A$2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 2'!$B$2:$L$2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22.628106379999998</c:v>
                      </c:pt>
                      <c:pt idx="1">
                        <c:v>22.650939019999999</c:v>
                      </c:pt>
                      <c:pt idx="2">
                        <c:v>22.669423720000001</c:v>
                      </c:pt>
                      <c:pt idx="3">
                        <c:v>22.684149309999999</c:v>
                      </c:pt>
                      <c:pt idx="4">
                        <c:v>22.69528356</c:v>
                      </c:pt>
                      <c:pt idx="5">
                        <c:v>22.701590499999998</c:v>
                      </c:pt>
                      <c:pt idx="6">
                        <c:v>22.70292869</c:v>
                      </c:pt>
                      <c:pt idx="7">
                        <c:v>22.699227350000001</c:v>
                      </c:pt>
                      <c:pt idx="8">
                        <c:v>22.6903975</c:v>
                      </c:pt>
                      <c:pt idx="9">
                        <c:v>22.676441109999999</c:v>
                      </c:pt>
                      <c:pt idx="10">
                        <c:v>22.657341710000001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95C-4663-8336-1931CE24CB9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 2'!$A$4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2'!$B$4:$L$4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7.3810254720000001</c:v>
                      </c:pt>
                      <c:pt idx="1">
                        <c:v>7.4066773389999998</c:v>
                      </c:pt>
                      <c:pt idx="2">
                        <c:v>7.4362122230000001</c:v>
                      </c:pt>
                      <c:pt idx="3">
                        <c:v>7.4701644749999998</c:v>
                      </c:pt>
                      <c:pt idx="4">
                        <c:v>7.5092458000000004</c:v>
                      </c:pt>
                      <c:pt idx="5">
                        <c:v>7.5513110909999996</c:v>
                      </c:pt>
                      <c:pt idx="6">
                        <c:v>7.595614683</c:v>
                      </c:pt>
                      <c:pt idx="7">
                        <c:v>7.6418931099999998</c:v>
                      </c:pt>
                      <c:pt idx="8">
                        <c:v>7.6897286840000003</c:v>
                      </c:pt>
                      <c:pt idx="9">
                        <c:v>7.7390607170000001</c:v>
                      </c:pt>
                      <c:pt idx="10">
                        <c:v>7.7898421730000003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5C-4663-8336-1931CE24CB9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 2'!$A$5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2'!$B$5:$L$5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0.80060377199999999</c:v>
                      </c:pt>
                      <c:pt idx="1">
                        <c:v>0.80029604700000001</c:v>
                      </c:pt>
                      <c:pt idx="2">
                        <c:v>0.79999565299999997</c:v>
                      </c:pt>
                      <c:pt idx="3">
                        <c:v>0.79969710800000005</c:v>
                      </c:pt>
                      <c:pt idx="4">
                        <c:v>0.79940292099999999</c:v>
                      </c:pt>
                      <c:pt idx="5">
                        <c:v>0.79912435599999998</c:v>
                      </c:pt>
                      <c:pt idx="6">
                        <c:v>0.79885106299999997</c:v>
                      </c:pt>
                      <c:pt idx="7">
                        <c:v>0.79857933699999994</c:v>
                      </c:pt>
                      <c:pt idx="8">
                        <c:v>0.79830546300000005</c:v>
                      </c:pt>
                      <c:pt idx="9">
                        <c:v>0.79802832999999995</c:v>
                      </c:pt>
                      <c:pt idx="10">
                        <c:v>0.797747184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5C-4663-8336-1931CE24CB9A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097222222222226"/>
          <c:w val="0.88389129483814521"/>
          <c:h val="0.7208876494604841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'Angle Sweep 2'!$A$4</c:f>
              <c:strCache>
                <c:ptCount val="1"/>
                <c:pt idx="0">
                  <c:v>Bifacial gain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'Angle Sweep 2'!$B$1:$L$1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'Angle Sweep 2'!$B$4:$L$4</c:f>
              <c:numCache>
                <c:formatCode>0.00</c:formatCode>
                <c:ptCount val="11"/>
                <c:pt idx="0">
                  <c:v>7.3810254720000001</c:v>
                </c:pt>
                <c:pt idx="1">
                  <c:v>7.4066773389999998</c:v>
                </c:pt>
                <c:pt idx="2">
                  <c:v>7.4362122230000001</c:v>
                </c:pt>
                <c:pt idx="3">
                  <c:v>7.4701644749999998</c:v>
                </c:pt>
                <c:pt idx="4">
                  <c:v>7.5092458000000004</c:v>
                </c:pt>
                <c:pt idx="5">
                  <c:v>7.5513110909999996</c:v>
                </c:pt>
                <c:pt idx="6">
                  <c:v>7.595614683</c:v>
                </c:pt>
                <c:pt idx="7">
                  <c:v>7.6418931099999998</c:v>
                </c:pt>
                <c:pt idx="8">
                  <c:v>7.6897286840000003</c:v>
                </c:pt>
                <c:pt idx="9">
                  <c:v>7.7390607170000001</c:v>
                </c:pt>
                <c:pt idx="10">
                  <c:v>7.7898421730000003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D-4728-B4CB-21F1212B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 2'!$A$2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 2'!$B$2:$L$2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22.628106379999998</c:v>
                      </c:pt>
                      <c:pt idx="1">
                        <c:v>22.650939019999999</c:v>
                      </c:pt>
                      <c:pt idx="2">
                        <c:v>22.669423720000001</c:v>
                      </c:pt>
                      <c:pt idx="3">
                        <c:v>22.684149309999999</c:v>
                      </c:pt>
                      <c:pt idx="4">
                        <c:v>22.69528356</c:v>
                      </c:pt>
                      <c:pt idx="5">
                        <c:v>22.701590499999998</c:v>
                      </c:pt>
                      <c:pt idx="6">
                        <c:v>22.70292869</c:v>
                      </c:pt>
                      <c:pt idx="7">
                        <c:v>22.699227350000001</c:v>
                      </c:pt>
                      <c:pt idx="8">
                        <c:v>22.6903975</c:v>
                      </c:pt>
                      <c:pt idx="9">
                        <c:v>22.676441109999999</c:v>
                      </c:pt>
                      <c:pt idx="10">
                        <c:v>22.657341710000001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5D-4728-B4CB-21F1212BEC1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 2'!$A$3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2'!$B$3:$L$3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2021.3484390000001</c:v>
                      </c:pt>
                      <c:pt idx="1">
                        <c:v>2023.3880590000001</c:v>
                      </c:pt>
                      <c:pt idx="2">
                        <c:v>2025.0392790000001</c:v>
                      </c:pt>
                      <c:pt idx="3">
                        <c:v>2026.354703</c:v>
                      </c:pt>
                      <c:pt idx="4">
                        <c:v>2027.349316</c:v>
                      </c:pt>
                      <c:pt idx="5">
                        <c:v>2027.9127100000001</c:v>
                      </c:pt>
                      <c:pt idx="6">
                        <c:v>2028.032248</c:v>
                      </c:pt>
                      <c:pt idx="7">
                        <c:v>2027.701611</c:v>
                      </c:pt>
                      <c:pt idx="8">
                        <c:v>2026.9128479999999</c:v>
                      </c:pt>
                      <c:pt idx="9">
                        <c:v>2025.6661369999999</c:v>
                      </c:pt>
                      <c:pt idx="10">
                        <c:v>2023.9600049999999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5D-4728-B4CB-21F1212BEC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 2'!$A$5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2'!$B$5:$L$5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0.80060377199999999</c:v>
                      </c:pt>
                      <c:pt idx="1">
                        <c:v>0.80029604700000001</c:v>
                      </c:pt>
                      <c:pt idx="2">
                        <c:v>0.79999565299999997</c:v>
                      </c:pt>
                      <c:pt idx="3">
                        <c:v>0.79969710800000005</c:v>
                      </c:pt>
                      <c:pt idx="4">
                        <c:v>0.79940292099999999</c:v>
                      </c:pt>
                      <c:pt idx="5">
                        <c:v>0.79912435599999998</c:v>
                      </c:pt>
                      <c:pt idx="6">
                        <c:v>0.79885106299999997</c:v>
                      </c:pt>
                      <c:pt idx="7">
                        <c:v>0.79857933699999994</c:v>
                      </c:pt>
                      <c:pt idx="8">
                        <c:v>0.79830546300000005</c:v>
                      </c:pt>
                      <c:pt idx="9">
                        <c:v>0.79802832999999995</c:v>
                      </c:pt>
                      <c:pt idx="10">
                        <c:v>0.797747184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5D-4728-B4CB-21F1212BEC15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'Angle Sweep 2'!$A$5</c:f>
              <c:strCache>
                <c:ptCount val="1"/>
                <c:pt idx="0">
                  <c:v>PR (pu)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'Angle Sweep 2'!$B$1:$L$1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'Angle Sweep 2'!$B$5:$L$5</c:f>
              <c:numCache>
                <c:formatCode>0.00</c:formatCode>
                <c:ptCount val="11"/>
                <c:pt idx="0">
                  <c:v>0.80060377199999999</c:v>
                </c:pt>
                <c:pt idx="1">
                  <c:v>0.80029604700000001</c:v>
                </c:pt>
                <c:pt idx="2">
                  <c:v>0.79999565299999997</c:v>
                </c:pt>
                <c:pt idx="3">
                  <c:v>0.79969710800000005</c:v>
                </c:pt>
                <c:pt idx="4">
                  <c:v>0.79940292099999999</c:v>
                </c:pt>
                <c:pt idx="5">
                  <c:v>0.79912435599999998</c:v>
                </c:pt>
                <c:pt idx="6">
                  <c:v>0.79885106299999997</c:v>
                </c:pt>
                <c:pt idx="7">
                  <c:v>0.79857933699999994</c:v>
                </c:pt>
                <c:pt idx="8">
                  <c:v>0.79830546300000005</c:v>
                </c:pt>
                <c:pt idx="9">
                  <c:v>0.79802832999999995</c:v>
                </c:pt>
                <c:pt idx="10">
                  <c:v>0.797747184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6-4DE9-AFFB-9C2F2359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 2'!$A$2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 2'!$B$2:$L$2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22.628106379999998</c:v>
                      </c:pt>
                      <c:pt idx="1">
                        <c:v>22.650939019999999</c:v>
                      </c:pt>
                      <c:pt idx="2">
                        <c:v>22.669423720000001</c:v>
                      </c:pt>
                      <c:pt idx="3">
                        <c:v>22.684149309999999</c:v>
                      </c:pt>
                      <c:pt idx="4">
                        <c:v>22.69528356</c:v>
                      </c:pt>
                      <c:pt idx="5">
                        <c:v>22.701590499999998</c:v>
                      </c:pt>
                      <c:pt idx="6">
                        <c:v>22.70292869</c:v>
                      </c:pt>
                      <c:pt idx="7">
                        <c:v>22.699227350000001</c:v>
                      </c:pt>
                      <c:pt idx="8">
                        <c:v>22.6903975</c:v>
                      </c:pt>
                      <c:pt idx="9">
                        <c:v>22.676441109999999</c:v>
                      </c:pt>
                      <c:pt idx="10">
                        <c:v>22.657341710000001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AC6-4DE9-AFFB-9C2F235933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 2'!$A$3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2'!$B$3:$L$3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2021.3484390000001</c:v>
                      </c:pt>
                      <c:pt idx="1">
                        <c:v>2023.3880590000001</c:v>
                      </c:pt>
                      <c:pt idx="2">
                        <c:v>2025.0392790000001</c:v>
                      </c:pt>
                      <c:pt idx="3">
                        <c:v>2026.354703</c:v>
                      </c:pt>
                      <c:pt idx="4">
                        <c:v>2027.349316</c:v>
                      </c:pt>
                      <c:pt idx="5">
                        <c:v>2027.9127100000001</c:v>
                      </c:pt>
                      <c:pt idx="6">
                        <c:v>2028.032248</c:v>
                      </c:pt>
                      <c:pt idx="7">
                        <c:v>2027.701611</c:v>
                      </c:pt>
                      <c:pt idx="8">
                        <c:v>2026.9128479999999</c:v>
                      </c:pt>
                      <c:pt idx="9">
                        <c:v>2025.6661369999999</c:v>
                      </c:pt>
                      <c:pt idx="10">
                        <c:v>2023.9600049999999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C6-4DE9-AFFB-9C2F235933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 2'!$A$4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2'!$B$4:$L$4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7.3810254720000001</c:v>
                      </c:pt>
                      <c:pt idx="1">
                        <c:v>7.4066773389999998</c:v>
                      </c:pt>
                      <c:pt idx="2">
                        <c:v>7.4362122230000001</c:v>
                      </c:pt>
                      <c:pt idx="3">
                        <c:v>7.4701644749999998</c:v>
                      </c:pt>
                      <c:pt idx="4">
                        <c:v>7.5092458000000004</c:v>
                      </c:pt>
                      <c:pt idx="5">
                        <c:v>7.5513110909999996</c:v>
                      </c:pt>
                      <c:pt idx="6">
                        <c:v>7.595614683</c:v>
                      </c:pt>
                      <c:pt idx="7">
                        <c:v>7.6418931099999998</c:v>
                      </c:pt>
                      <c:pt idx="8">
                        <c:v>7.6897286840000003</c:v>
                      </c:pt>
                      <c:pt idx="9">
                        <c:v>7.7390607170000001</c:v>
                      </c:pt>
                      <c:pt idx="10">
                        <c:v>7.7898421730000003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C6-4DE9-AFFB-9C2F23593355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'Tracking option'!$A$3</c:f>
              <c:strCache>
                <c:ptCount val="1"/>
                <c:pt idx="0">
                  <c:v>Yield (h)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Fixed Tilt</c:v>
                </c:pt>
              </c:strCache>
              <c:extLst xmlns:c15="http://schemas.microsoft.com/office/drawing/2012/chart"/>
            </c:strRef>
          </c:cat>
          <c:val>
            <c:numRef>
              <c:f>'Tracking option'!$B$3:$D$3</c:f>
              <c:numCache>
                <c:formatCode>0.00</c:formatCode>
                <c:ptCount val="3"/>
                <c:pt idx="0">
                  <c:v>2310.2797220000002</c:v>
                </c:pt>
                <c:pt idx="1">
                  <c:v>2309.4178700000002</c:v>
                </c:pt>
                <c:pt idx="2">
                  <c:v>2021.3484390000001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F6E2-46DC-A3A4-FA60207E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'Tracking option'!$A$2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option'!$B$2:$D$2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25.86256496</c:v>
                      </c:pt>
                      <c:pt idx="1">
                        <c:v>25.852916910000001</c:v>
                      </c:pt>
                      <c:pt idx="2">
                        <c:v>22.628106379999998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E2-46DC-A3A4-FA60207ECC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option'!$B$4:$D$4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5.3324695159999997</c:v>
                      </c:pt>
                      <c:pt idx="1">
                        <c:v>5.4103424990000004</c:v>
                      </c:pt>
                      <c:pt idx="2">
                        <c:v>7.3810254720000001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E2-46DC-A3A4-FA60207ECC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option'!$B$5:$D$5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0.82554258599999997</c:v>
                      </c:pt>
                      <c:pt idx="1">
                        <c:v>0.82476116300000002</c:v>
                      </c:pt>
                      <c:pt idx="2">
                        <c:v>0.80060377199999999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E2-46DC-A3A4-FA60207ECC44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'Tracking option'!$A$4</c:f>
              <c:strCache>
                <c:ptCount val="1"/>
                <c:pt idx="0">
                  <c:v>Bifacial gain (%)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Fixed Tilt</c:v>
                </c:pt>
              </c:strCache>
              <c:extLst xmlns:c15="http://schemas.microsoft.com/office/drawing/2012/chart"/>
            </c:strRef>
          </c:cat>
          <c:val>
            <c:numRef>
              <c:f>'Tracking option'!$B$4:$D$4</c:f>
              <c:numCache>
                <c:formatCode>0.00</c:formatCode>
                <c:ptCount val="3"/>
                <c:pt idx="0">
                  <c:v>5.3324695159999997</c:v>
                </c:pt>
                <c:pt idx="1">
                  <c:v>5.4103424990000004</c:v>
                </c:pt>
                <c:pt idx="2">
                  <c:v>7.3810254720000001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A78E-43BD-9C49-717B9B35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'Tracking option'!$A$2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option'!$B$2:$D$2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25.86256496</c:v>
                      </c:pt>
                      <c:pt idx="1">
                        <c:v>25.852916910000001</c:v>
                      </c:pt>
                      <c:pt idx="2">
                        <c:v>22.628106379999998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8E-43BD-9C49-717B9B35F14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option'!$B$3:$D$3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2310.2797220000002</c:v>
                      </c:pt>
                      <c:pt idx="1">
                        <c:v>2309.4178700000002</c:v>
                      </c:pt>
                      <c:pt idx="2">
                        <c:v>2021.3484390000001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8E-43BD-9C49-717B9B35F1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option'!$B$5:$D$5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0.82554258599999997</c:v>
                      </c:pt>
                      <c:pt idx="1">
                        <c:v>0.82476116300000002</c:v>
                      </c:pt>
                      <c:pt idx="2">
                        <c:v>0.80060377199999999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8E-43BD-9C49-717B9B35F149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'Tracking option'!$A$5</c:f>
              <c:strCache>
                <c:ptCount val="1"/>
                <c:pt idx="0">
                  <c:v>PR (pu)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Fixed Tilt</c:v>
                </c:pt>
              </c:strCache>
              <c:extLst xmlns:c15="http://schemas.microsoft.com/office/drawing/2012/chart"/>
            </c:strRef>
          </c:cat>
          <c:val>
            <c:numRef>
              <c:f>'Tracking option'!$B$5:$D$5</c:f>
              <c:numCache>
                <c:formatCode>0.00</c:formatCode>
                <c:ptCount val="3"/>
                <c:pt idx="0">
                  <c:v>0.82554258599999997</c:v>
                </c:pt>
                <c:pt idx="1">
                  <c:v>0.82476116300000002</c:v>
                </c:pt>
                <c:pt idx="2">
                  <c:v>0.80060377199999999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AE2C-4CFD-A964-CA335061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'Tracking option'!$A$2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option'!$B$2:$D$2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25.86256496</c:v>
                      </c:pt>
                      <c:pt idx="1">
                        <c:v>25.852916910000001</c:v>
                      </c:pt>
                      <c:pt idx="2">
                        <c:v>22.628106379999998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2C-4CFD-A964-CA335061A8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option'!$B$3:$D$3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2310.2797220000002</c:v>
                      </c:pt>
                      <c:pt idx="1">
                        <c:v>2309.4178700000002</c:v>
                      </c:pt>
                      <c:pt idx="2">
                        <c:v>2021.3484390000001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2C-4CFD-A964-CA335061A8E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option'!$B$4:$D$4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5.3324695159999997</c:v>
                      </c:pt>
                      <c:pt idx="1">
                        <c:v>5.4103424990000004</c:v>
                      </c:pt>
                      <c:pt idx="2">
                        <c:v>7.3810254720000001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2C-4CFD-A964-CA335061A8EB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'Angle sweep 1'!$A$2</c:f>
              <c:strCache>
                <c:ptCount val="1"/>
                <c:pt idx="0">
                  <c:v>Energy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'Angle sweep 1'!$B$1:$N$1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'Angle sweep 1'!$B$2:$N$2</c:f>
              <c:numCache>
                <c:formatCode>0.00</c:formatCode>
                <c:ptCount val="13"/>
                <c:pt idx="0">
                  <c:v>11.190898300000001</c:v>
                </c:pt>
                <c:pt idx="1">
                  <c:v>11.772092150000001</c:v>
                </c:pt>
                <c:pt idx="2">
                  <c:v>12.82516369</c:v>
                </c:pt>
                <c:pt idx="3">
                  <c:v>14.176501251057701</c:v>
                </c:pt>
                <c:pt idx="4">
                  <c:v>16.12399903</c:v>
                </c:pt>
                <c:pt idx="5">
                  <c:v>18.117535879999998</c:v>
                </c:pt>
                <c:pt idx="6">
                  <c:v>19.732493955084699</c:v>
                </c:pt>
                <c:pt idx="7">
                  <c:v>21.2030666547987</c:v>
                </c:pt>
                <c:pt idx="8">
                  <c:v>22.155959679999999</c:v>
                </c:pt>
                <c:pt idx="9">
                  <c:v>22.628106379999998</c:v>
                </c:pt>
                <c:pt idx="10">
                  <c:v>22.657341709811401</c:v>
                </c:pt>
                <c:pt idx="11">
                  <c:v>22.194585849999999</c:v>
                </c:pt>
                <c:pt idx="12">
                  <c:v>21.29099866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1-48B7-962B-C2807A10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'Angle sweep 1'!$A$3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 1'!$B$3:$N$3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999.67290400000002</c:v>
                      </c:pt>
                      <c:pt idx="1">
                        <c:v>1051.5904290000001</c:v>
                      </c:pt>
                      <c:pt idx="2">
                        <c:v>1145.6603640000001</c:v>
                      </c:pt>
                      <c:pt idx="3">
                        <c:v>1266.3741362820599</c:v>
                      </c:pt>
                      <c:pt idx="4">
                        <c:v>1440.3423660000001</c:v>
                      </c:pt>
                      <c:pt idx="5">
                        <c:v>1618.4232239999999</c:v>
                      </c:pt>
                      <c:pt idx="6">
                        <c:v>1762.68597917959</c:v>
                      </c:pt>
                      <c:pt idx="7">
                        <c:v>1894.0509189105001</c:v>
                      </c:pt>
                      <c:pt idx="8">
                        <c:v>1979.171998</c:v>
                      </c:pt>
                      <c:pt idx="9">
                        <c:v>2021.3484390000001</c:v>
                      </c:pt>
                      <c:pt idx="10">
                        <c:v>2023.9600046640001</c:v>
                      </c:pt>
                      <c:pt idx="11">
                        <c:v>1982.622439</c:v>
                      </c:pt>
                      <c:pt idx="12">
                        <c:v>1901.905806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41-48B7-962B-C2807A10AA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1'!$B$4:$N$4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44.61684125</c:v>
                      </c:pt>
                      <c:pt idx="1">
                        <c:v>32.458009220000001</c:v>
                      </c:pt>
                      <c:pt idx="2">
                        <c:v>22.51457018</c:v>
                      </c:pt>
                      <c:pt idx="3">
                        <c:v>15.2810235370521</c:v>
                      </c:pt>
                      <c:pt idx="4">
                        <c:v>11.4052723</c:v>
                      </c:pt>
                      <c:pt idx="5">
                        <c:v>9.3560612320000001</c:v>
                      </c:pt>
                      <c:pt idx="6">
                        <c:v>8.0863853539543697</c:v>
                      </c:pt>
                      <c:pt idx="7">
                        <c:v>7.61196584602747</c:v>
                      </c:pt>
                      <c:pt idx="8">
                        <c:v>7.3454053410000002</c:v>
                      </c:pt>
                      <c:pt idx="9">
                        <c:v>7.3810254720000001</c:v>
                      </c:pt>
                      <c:pt idx="10">
                        <c:v>7.7898421731673704</c:v>
                      </c:pt>
                      <c:pt idx="11">
                        <c:v>8.4123489730000003</c:v>
                      </c:pt>
                      <c:pt idx="12">
                        <c:v>9.3794306330000001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41-48B7-962B-C2807A10AA3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1'!$B$5:$N$5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0.59754596000000004</c:v>
                      </c:pt>
                      <c:pt idx="1">
                        <c:v>0.66172584400000001</c:v>
                      </c:pt>
                      <c:pt idx="2">
                        <c:v>0.72139013900000004</c:v>
                      </c:pt>
                      <c:pt idx="3">
                        <c:v>0.76848830796363898</c:v>
                      </c:pt>
                      <c:pt idx="4">
                        <c:v>0.79443820399999998</c:v>
                      </c:pt>
                      <c:pt idx="5">
                        <c:v>0.80706743400000003</c:v>
                      </c:pt>
                      <c:pt idx="6">
                        <c:v>0.81352836828397301</c:v>
                      </c:pt>
                      <c:pt idx="7">
                        <c:v>0.809530086571837</c:v>
                      </c:pt>
                      <c:pt idx="8">
                        <c:v>0.80441675300000004</c:v>
                      </c:pt>
                      <c:pt idx="9">
                        <c:v>0.80060377199999999</c:v>
                      </c:pt>
                      <c:pt idx="10">
                        <c:v>0.79774718415425405</c:v>
                      </c:pt>
                      <c:pt idx="11">
                        <c:v>0.794864287</c:v>
                      </c:pt>
                      <c:pt idx="12">
                        <c:v>0.79148882099999995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41-48B7-962B-C2807A10AA36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'Angle sweep 1'!$A$3</c:f>
              <c:strCache>
                <c:ptCount val="1"/>
                <c:pt idx="0">
                  <c:v>Yield (h)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'Angle sweep 1'!$B$1:$N$1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'Angle sweep 1'!$B$3:$N$3</c:f>
              <c:numCache>
                <c:formatCode>0.00</c:formatCode>
                <c:ptCount val="13"/>
                <c:pt idx="0">
                  <c:v>999.67290400000002</c:v>
                </c:pt>
                <c:pt idx="1">
                  <c:v>1051.5904290000001</c:v>
                </c:pt>
                <c:pt idx="2">
                  <c:v>1145.6603640000001</c:v>
                </c:pt>
                <c:pt idx="3">
                  <c:v>1266.3741362820599</c:v>
                </c:pt>
                <c:pt idx="4">
                  <c:v>1440.3423660000001</c:v>
                </c:pt>
                <c:pt idx="5">
                  <c:v>1618.4232239999999</c:v>
                </c:pt>
                <c:pt idx="6">
                  <c:v>1762.68597917959</c:v>
                </c:pt>
                <c:pt idx="7">
                  <c:v>1894.0509189105001</c:v>
                </c:pt>
                <c:pt idx="8">
                  <c:v>1979.171998</c:v>
                </c:pt>
                <c:pt idx="9">
                  <c:v>2021.3484390000001</c:v>
                </c:pt>
                <c:pt idx="10">
                  <c:v>2023.9600046640001</c:v>
                </c:pt>
                <c:pt idx="11">
                  <c:v>1982.622439</c:v>
                </c:pt>
                <c:pt idx="12">
                  <c:v>1901.905806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582-4462-9039-39923F02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 1'!$A$2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 1'!$B$2:$N$2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11.190898300000001</c:v>
                      </c:pt>
                      <c:pt idx="1">
                        <c:v>11.772092150000001</c:v>
                      </c:pt>
                      <c:pt idx="2">
                        <c:v>12.82516369</c:v>
                      </c:pt>
                      <c:pt idx="3">
                        <c:v>14.176501251057701</c:v>
                      </c:pt>
                      <c:pt idx="4">
                        <c:v>16.12399903</c:v>
                      </c:pt>
                      <c:pt idx="5">
                        <c:v>18.117535879999998</c:v>
                      </c:pt>
                      <c:pt idx="6">
                        <c:v>19.732493955084699</c:v>
                      </c:pt>
                      <c:pt idx="7">
                        <c:v>21.2030666547987</c:v>
                      </c:pt>
                      <c:pt idx="8">
                        <c:v>22.155959679999999</c:v>
                      </c:pt>
                      <c:pt idx="9">
                        <c:v>22.628106379999998</c:v>
                      </c:pt>
                      <c:pt idx="10">
                        <c:v>22.657341709811401</c:v>
                      </c:pt>
                      <c:pt idx="11">
                        <c:v>22.194585849999999</c:v>
                      </c:pt>
                      <c:pt idx="12">
                        <c:v>21.29099866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82-4462-9039-39923F02419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1'!$B$4:$N$4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44.61684125</c:v>
                      </c:pt>
                      <c:pt idx="1">
                        <c:v>32.458009220000001</c:v>
                      </c:pt>
                      <c:pt idx="2">
                        <c:v>22.51457018</c:v>
                      </c:pt>
                      <c:pt idx="3">
                        <c:v>15.2810235370521</c:v>
                      </c:pt>
                      <c:pt idx="4">
                        <c:v>11.4052723</c:v>
                      </c:pt>
                      <c:pt idx="5">
                        <c:v>9.3560612320000001</c:v>
                      </c:pt>
                      <c:pt idx="6">
                        <c:v>8.0863853539543697</c:v>
                      </c:pt>
                      <c:pt idx="7">
                        <c:v>7.61196584602747</c:v>
                      </c:pt>
                      <c:pt idx="8">
                        <c:v>7.3454053410000002</c:v>
                      </c:pt>
                      <c:pt idx="9">
                        <c:v>7.3810254720000001</c:v>
                      </c:pt>
                      <c:pt idx="10">
                        <c:v>7.7898421731673704</c:v>
                      </c:pt>
                      <c:pt idx="11">
                        <c:v>8.4123489730000003</c:v>
                      </c:pt>
                      <c:pt idx="12">
                        <c:v>9.3794306330000001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2-4462-9039-39923F0241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1'!$B$5:$N$5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0.59754596000000004</c:v>
                      </c:pt>
                      <c:pt idx="1">
                        <c:v>0.66172584400000001</c:v>
                      </c:pt>
                      <c:pt idx="2">
                        <c:v>0.72139013900000004</c:v>
                      </c:pt>
                      <c:pt idx="3">
                        <c:v>0.76848830796363898</c:v>
                      </c:pt>
                      <c:pt idx="4">
                        <c:v>0.79443820399999998</c:v>
                      </c:pt>
                      <c:pt idx="5">
                        <c:v>0.80706743400000003</c:v>
                      </c:pt>
                      <c:pt idx="6">
                        <c:v>0.81352836828397301</c:v>
                      </c:pt>
                      <c:pt idx="7">
                        <c:v>0.809530086571837</c:v>
                      </c:pt>
                      <c:pt idx="8">
                        <c:v>0.80441675300000004</c:v>
                      </c:pt>
                      <c:pt idx="9">
                        <c:v>0.80060377199999999</c:v>
                      </c:pt>
                      <c:pt idx="10">
                        <c:v>0.79774718415425405</c:v>
                      </c:pt>
                      <c:pt idx="11">
                        <c:v>0.794864287</c:v>
                      </c:pt>
                      <c:pt idx="12">
                        <c:v>0.79148882099999995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2-4462-9039-39923F024196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'Angle sweep 1'!$A$4</c:f>
              <c:strCache>
                <c:ptCount val="1"/>
                <c:pt idx="0">
                  <c:v>Bifacial gain (%)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'Angle sweep 1'!$B$1:$N$1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'Angle sweep 1'!$B$4:$N$4</c:f>
              <c:numCache>
                <c:formatCode>0.00</c:formatCode>
                <c:ptCount val="13"/>
                <c:pt idx="0">
                  <c:v>44.61684125</c:v>
                </c:pt>
                <c:pt idx="1">
                  <c:v>32.458009220000001</c:v>
                </c:pt>
                <c:pt idx="2">
                  <c:v>22.51457018</c:v>
                </c:pt>
                <c:pt idx="3">
                  <c:v>15.2810235370521</c:v>
                </c:pt>
                <c:pt idx="4">
                  <c:v>11.4052723</c:v>
                </c:pt>
                <c:pt idx="5">
                  <c:v>9.3560612320000001</c:v>
                </c:pt>
                <c:pt idx="6">
                  <c:v>8.0863853539543697</c:v>
                </c:pt>
                <c:pt idx="7">
                  <c:v>7.61196584602747</c:v>
                </c:pt>
                <c:pt idx="8">
                  <c:v>7.3454053410000002</c:v>
                </c:pt>
                <c:pt idx="9">
                  <c:v>7.3810254720000001</c:v>
                </c:pt>
                <c:pt idx="10">
                  <c:v>7.7898421731673704</c:v>
                </c:pt>
                <c:pt idx="11">
                  <c:v>8.4123489730000003</c:v>
                </c:pt>
                <c:pt idx="12">
                  <c:v>9.3794306330000001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01E0-4133-81A9-157B0CB3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 1'!$A$2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 1'!$B$2:$N$2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11.190898300000001</c:v>
                      </c:pt>
                      <c:pt idx="1">
                        <c:v>11.772092150000001</c:v>
                      </c:pt>
                      <c:pt idx="2">
                        <c:v>12.82516369</c:v>
                      </c:pt>
                      <c:pt idx="3">
                        <c:v>14.176501251057701</c:v>
                      </c:pt>
                      <c:pt idx="4">
                        <c:v>16.12399903</c:v>
                      </c:pt>
                      <c:pt idx="5">
                        <c:v>18.117535879999998</c:v>
                      </c:pt>
                      <c:pt idx="6">
                        <c:v>19.732493955084699</c:v>
                      </c:pt>
                      <c:pt idx="7">
                        <c:v>21.2030666547987</c:v>
                      </c:pt>
                      <c:pt idx="8">
                        <c:v>22.155959679999999</c:v>
                      </c:pt>
                      <c:pt idx="9">
                        <c:v>22.628106379999998</c:v>
                      </c:pt>
                      <c:pt idx="10">
                        <c:v>22.657341709811401</c:v>
                      </c:pt>
                      <c:pt idx="11">
                        <c:v>22.194585849999999</c:v>
                      </c:pt>
                      <c:pt idx="12">
                        <c:v>21.29099866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E0-4133-81A9-157B0CB3A5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1'!$B$3:$N$3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999.67290400000002</c:v>
                      </c:pt>
                      <c:pt idx="1">
                        <c:v>1051.5904290000001</c:v>
                      </c:pt>
                      <c:pt idx="2">
                        <c:v>1145.6603640000001</c:v>
                      </c:pt>
                      <c:pt idx="3">
                        <c:v>1266.3741362820599</c:v>
                      </c:pt>
                      <c:pt idx="4">
                        <c:v>1440.3423660000001</c:v>
                      </c:pt>
                      <c:pt idx="5">
                        <c:v>1618.4232239999999</c:v>
                      </c:pt>
                      <c:pt idx="6">
                        <c:v>1762.68597917959</c:v>
                      </c:pt>
                      <c:pt idx="7">
                        <c:v>1894.0509189105001</c:v>
                      </c:pt>
                      <c:pt idx="8">
                        <c:v>1979.171998</c:v>
                      </c:pt>
                      <c:pt idx="9">
                        <c:v>2021.3484390000001</c:v>
                      </c:pt>
                      <c:pt idx="10">
                        <c:v>2023.9600046640001</c:v>
                      </c:pt>
                      <c:pt idx="11">
                        <c:v>1982.622439</c:v>
                      </c:pt>
                      <c:pt idx="12">
                        <c:v>1901.905806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E0-4133-81A9-157B0CB3A5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1'!$B$5:$N$5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0.59754596000000004</c:v>
                      </c:pt>
                      <c:pt idx="1">
                        <c:v>0.66172584400000001</c:v>
                      </c:pt>
                      <c:pt idx="2">
                        <c:v>0.72139013900000004</c:v>
                      </c:pt>
                      <c:pt idx="3">
                        <c:v>0.76848830796363898</c:v>
                      </c:pt>
                      <c:pt idx="4">
                        <c:v>0.79443820399999998</c:v>
                      </c:pt>
                      <c:pt idx="5">
                        <c:v>0.80706743400000003</c:v>
                      </c:pt>
                      <c:pt idx="6">
                        <c:v>0.81352836828397301</c:v>
                      </c:pt>
                      <c:pt idx="7">
                        <c:v>0.809530086571837</c:v>
                      </c:pt>
                      <c:pt idx="8">
                        <c:v>0.80441675300000004</c:v>
                      </c:pt>
                      <c:pt idx="9">
                        <c:v>0.80060377199999999</c:v>
                      </c:pt>
                      <c:pt idx="10">
                        <c:v>0.79774718415425405</c:v>
                      </c:pt>
                      <c:pt idx="11">
                        <c:v>0.794864287</c:v>
                      </c:pt>
                      <c:pt idx="12">
                        <c:v>0.79148882099999995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E0-4133-81A9-157B0CB3A58A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'Angle sweep 1'!$A$5</c:f>
              <c:strCache>
                <c:ptCount val="1"/>
                <c:pt idx="0">
                  <c:v>PR (pu)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'Angle sweep 1'!$B$1:$N$1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'Angle sweep 1'!$B$5:$N$5</c:f>
              <c:numCache>
                <c:formatCode>0.00</c:formatCode>
                <c:ptCount val="13"/>
                <c:pt idx="0">
                  <c:v>0.59754596000000004</c:v>
                </c:pt>
                <c:pt idx="1">
                  <c:v>0.66172584400000001</c:v>
                </c:pt>
                <c:pt idx="2">
                  <c:v>0.72139013900000004</c:v>
                </c:pt>
                <c:pt idx="3">
                  <c:v>0.76848830796363898</c:v>
                </c:pt>
                <c:pt idx="4">
                  <c:v>0.79443820399999998</c:v>
                </c:pt>
                <c:pt idx="5">
                  <c:v>0.80706743400000003</c:v>
                </c:pt>
                <c:pt idx="6">
                  <c:v>0.81352836828397301</c:v>
                </c:pt>
                <c:pt idx="7">
                  <c:v>0.809530086571837</c:v>
                </c:pt>
                <c:pt idx="8">
                  <c:v>0.80441675300000004</c:v>
                </c:pt>
                <c:pt idx="9">
                  <c:v>0.80060377199999999</c:v>
                </c:pt>
                <c:pt idx="10">
                  <c:v>0.79774718415425405</c:v>
                </c:pt>
                <c:pt idx="11">
                  <c:v>0.794864287</c:v>
                </c:pt>
                <c:pt idx="12">
                  <c:v>0.79148882099999995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A3C0-467F-96B1-29DA691C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 1'!$A$2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 1'!$B$2:$N$2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11.190898300000001</c:v>
                      </c:pt>
                      <c:pt idx="1">
                        <c:v>11.772092150000001</c:v>
                      </c:pt>
                      <c:pt idx="2">
                        <c:v>12.82516369</c:v>
                      </c:pt>
                      <c:pt idx="3">
                        <c:v>14.176501251057701</c:v>
                      </c:pt>
                      <c:pt idx="4">
                        <c:v>16.12399903</c:v>
                      </c:pt>
                      <c:pt idx="5">
                        <c:v>18.117535879999998</c:v>
                      </c:pt>
                      <c:pt idx="6">
                        <c:v>19.732493955084699</c:v>
                      </c:pt>
                      <c:pt idx="7">
                        <c:v>21.2030666547987</c:v>
                      </c:pt>
                      <c:pt idx="8">
                        <c:v>22.155959679999999</c:v>
                      </c:pt>
                      <c:pt idx="9">
                        <c:v>22.628106379999998</c:v>
                      </c:pt>
                      <c:pt idx="10">
                        <c:v>22.657341709811401</c:v>
                      </c:pt>
                      <c:pt idx="11">
                        <c:v>22.194585849999999</c:v>
                      </c:pt>
                      <c:pt idx="12">
                        <c:v>21.29099866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C0-467F-96B1-29DA691C9CE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1'!$B$3:$N$3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999.67290400000002</c:v>
                      </c:pt>
                      <c:pt idx="1">
                        <c:v>1051.5904290000001</c:v>
                      </c:pt>
                      <c:pt idx="2">
                        <c:v>1145.6603640000001</c:v>
                      </c:pt>
                      <c:pt idx="3">
                        <c:v>1266.3741362820599</c:v>
                      </c:pt>
                      <c:pt idx="4">
                        <c:v>1440.3423660000001</c:v>
                      </c:pt>
                      <c:pt idx="5">
                        <c:v>1618.4232239999999</c:v>
                      </c:pt>
                      <c:pt idx="6">
                        <c:v>1762.68597917959</c:v>
                      </c:pt>
                      <c:pt idx="7">
                        <c:v>1894.0509189105001</c:v>
                      </c:pt>
                      <c:pt idx="8">
                        <c:v>1979.171998</c:v>
                      </c:pt>
                      <c:pt idx="9">
                        <c:v>2021.3484390000001</c:v>
                      </c:pt>
                      <c:pt idx="10">
                        <c:v>2023.9600046640001</c:v>
                      </c:pt>
                      <c:pt idx="11">
                        <c:v>1982.622439</c:v>
                      </c:pt>
                      <c:pt idx="12">
                        <c:v>1901.905806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C0-467F-96B1-29DA691C9C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 1'!$B$4:$N$4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44.61684125</c:v>
                      </c:pt>
                      <c:pt idx="1">
                        <c:v>32.458009220000001</c:v>
                      </c:pt>
                      <c:pt idx="2">
                        <c:v>22.51457018</c:v>
                      </c:pt>
                      <c:pt idx="3">
                        <c:v>15.2810235370521</c:v>
                      </c:pt>
                      <c:pt idx="4">
                        <c:v>11.4052723</c:v>
                      </c:pt>
                      <c:pt idx="5">
                        <c:v>9.3560612320000001</c:v>
                      </c:pt>
                      <c:pt idx="6">
                        <c:v>8.0863853539543697</c:v>
                      </c:pt>
                      <c:pt idx="7">
                        <c:v>7.61196584602747</c:v>
                      </c:pt>
                      <c:pt idx="8">
                        <c:v>7.3454053410000002</c:v>
                      </c:pt>
                      <c:pt idx="9">
                        <c:v>7.3810254720000001</c:v>
                      </c:pt>
                      <c:pt idx="10">
                        <c:v>7.7898421731673704</c:v>
                      </c:pt>
                      <c:pt idx="11">
                        <c:v>8.4123489730000003</c:v>
                      </c:pt>
                      <c:pt idx="12">
                        <c:v>9.3794306330000001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C0-467F-96B1-29DA691C9CE9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'Angle Sweep 2'!$A$2</c:f>
              <c:strCache>
                <c:ptCount val="1"/>
                <c:pt idx="0">
                  <c:v>Energy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'Angle Sweep 2'!$B$1:$L$1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'Angle Sweep 2'!$B$2:$L$2</c:f>
              <c:numCache>
                <c:formatCode>0.00</c:formatCode>
                <c:ptCount val="11"/>
                <c:pt idx="0">
                  <c:v>22.628106379999998</c:v>
                </c:pt>
                <c:pt idx="1">
                  <c:v>22.650939019999999</c:v>
                </c:pt>
                <c:pt idx="2">
                  <c:v>22.669423720000001</c:v>
                </c:pt>
                <c:pt idx="3">
                  <c:v>22.684149309999999</c:v>
                </c:pt>
                <c:pt idx="4">
                  <c:v>22.69528356</c:v>
                </c:pt>
                <c:pt idx="5">
                  <c:v>22.701590499999998</c:v>
                </c:pt>
                <c:pt idx="6">
                  <c:v>22.70292869</c:v>
                </c:pt>
                <c:pt idx="7">
                  <c:v>22.699227350000001</c:v>
                </c:pt>
                <c:pt idx="8">
                  <c:v>22.6903975</c:v>
                </c:pt>
                <c:pt idx="9">
                  <c:v>22.676441109999999</c:v>
                </c:pt>
                <c:pt idx="10">
                  <c:v>22.657341710000001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6-426B-8A69-6765BCE4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'Angle Sweep 2'!$A$3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 2'!$B$3:$L$3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2021.3484390000001</c:v>
                      </c:pt>
                      <c:pt idx="1">
                        <c:v>2023.3880590000001</c:v>
                      </c:pt>
                      <c:pt idx="2">
                        <c:v>2025.0392790000001</c:v>
                      </c:pt>
                      <c:pt idx="3">
                        <c:v>2026.354703</c:v>
                      </c:pt>
                      <c:pt idx="4">
                        <c:v>2027.349316</c:v>
                      </c:pt>
                      <c:pt idx="5">
                        <c:v>2027.9127100000001</c:v>
                      </c:pt>
                      <c:pt idx="6">
                        <c:v>2028.032248</c:v>
                      </c:pt>
                      <c:pt idx="7">
                        <c:v>2027.701611</c:v>
                      </c:pt>
                      <c:pt idx="8">
                        <c:v>2026.9128479999999</c:v>
                      </c:pt>
                      <c:pt idx="9">
                        <c:v>2025.6661369999999</c:v>
                      </c:pt>
                      <c:pt idx="10">
                        <c:v>2023.9600049999999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B6-426B-8A69-6765BCE404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 2'!$A$4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2'!$B$4:$L$4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7.3810254720000001</c:v>
                      </c:pt>
                      <c:pt idx="1">
                        <c:v>7.4066773389999998</c:v>
                      </c:pt>
                      <c:pt idx="2">
                        <c:v>7.4362122230000001</c:v>
                      </c:pt>
                      <c:pt idx="3">
                        <c:v>7.4701644749999998</c:v>
                      </c:pt>
                      <c:pt idx="4">
                        <c:v>7.5092458000000004</c:v>
                      </c:pt>
                      <c:pt idx="5">
                        <c:v>7.5513110909999996</c:v>
                      </c:pt>
                      <c:pt idx="6">
                        <c:v>7.595614683</c:v>
                      </c:pt>
                      <c:pt idx="7">
                        <c:v>7.6418931099999998</c:v>
                      </c:pt>
                      <c:pt idx="8">
                        <c:v>7.6897286840000003</c:v>
                      </c:pt>
                      <c:pt idx="9">
                        <c:v>7.7390607170000001</c:v>
                      </c:pt>
                      <c:pt idx="10">
                        <c:v>7.7898421730000003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B6-426B-8A69-6765BCE404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 2'!$A$5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 2'!$B$5:$L$5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0.80060377199999999</c:v>
                      </c:pt>
                      <c:pt idx="1">
                        <c:v>0.80029604700000001</c:v>
                      </c:pt>
                      <c:pt idx="2">
                        <c:v>0.79999565299999997</c:v>
                      </c:pt>
                      <c:pt idx="3">
                        <c:v>0.79969710800000005</c:v>
                      </c:pt>
                      <c:pt idx="4">
                        <c:v>0.79940292099999999</c:v>
                      </c:pt>
                      <c:pt idx="5">
                        <c:v>0.79912435599999998</c:v>
                      </c:pt>
                      <c:pt idx="6">
                        <c:v>0.79885106299999997</c:v>
                      </c:pt>
                      <c:pt idx="7">
                        <c:v>0.79857933699999994</c:v>
                      </c:pt>
                      <c:pt idx="8">
                        <c:v>0.79830546300000005</c:v>
                      </c:pt>
                      <c:pt idx="9">
                        <c:v>0.79802832999999995</c:v>
                      </c:pt>
                      <c:pt idx="10">
                        <c:v>0.797747184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B6-426B-8A69-6765BCE404BC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11</xdr:col>
      <xdr:colOff>617220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01DA55-4739-AB46-DCF0-1672AB19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0</xdr:row>
      <xdr:rowOff>3810</xdr:rowOff>
    </xdr:from>
    <xdr:to>
      <xdr:col>17</xdr:col>
      <xdr:colOff>426720</xdr:colOff>
      <xdr:row>15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5D543E-3D75-49A7-BF94-48D76A281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14</xdr:row>
      <xdr:rowOff>171450</xdr:rowOff>
    </xdr:from>
    <xdr:to>
      <xdr:col>11</xdr:col>
      <xdr:colOff>617220</xdr:colOff>
      <xdr:row>29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FB28FE-2B39-433C-8550-2449FC583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609600</xdr:colOff>
      <xdr:row>14</xdr:row>
      <xdr:rowOff>171450</xdr:rowOff>
    </xdr:from>
    <xdr:to>
      <xdr:col>17</xdr:col>
      <xdr:colOff>426720</xdr:colOff>
      <xdr:row>29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78AB9D-459B-4113-9BC9-A90A6CE8E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5</xdr:row>
      <xdr:rowOff>179070</xdr:rowOff>
    </xdr:from>
    <xdr:to>
      <xdr:col>11</xdr:col>
      <xdr:colOff>449580</xdr:colOff>
      <xdr:row>20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6DD0A-3A5E-891E-6BBA-27D6E2B5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6</xdr:row>
      <xdr:rowOff>0</xdr:rowOff>
    </xdr:from>
    <xdr:to>
      <xdr:col>17</xdr:col>
      <xdr:colOff>259080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4094FD-A052-40F5-9242-D0773977B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632460</xdr:colOff>
      <xdr:row>20</xdr:row>
      <xdr:rowOff>167640</xdr:rowOff>
    </xdr:from>
    <xdr:to>
      <xdr:col>11</xdr:col>
      <xdr:colOff>449580</xdr:colOff>
      <xdr:row>35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A5A364-A8BF-4B2E-8BDA-CDE8CEAE3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441960</xdr:colOff>
      <xdr:row>20</xdr:row>
      <xdr:rowOff>167640</xdr:rowOff>
    </xdr:from>
    <xdr:to>
      <xdr:col>17</xdr:col>
      <xdr:colOff>259080</xdr:colOff>
      <xdr:row>35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F0433E-03B6-490C-9D66-9C0952994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0</xdr:rowOff>
    </xdr:from>
    <xdr:to>
      <xdr:col>11</xdr:col>
      <xdr:colOff>617220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531D4-412E-450F-B957-43F2C8E3E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6</xdr:row>
      <xdr:rowOff>3810</xdr:rowOff>
    </xdr:from>
    <xdr:to>
      <xdr:col>17</xdr:col>
      <xdr:colOff>426720</xdr:colOff>
      <xdr:row>21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C5CDD8-55A6-4B25-839D-0B2070322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20</xdr:row>
      <xdr:rowOff>163830</xdr:rowOff>
    </xdr:from>
    <xdr:to>
      <xdr:col>11</xdr:col>
      <xdr:colOff>609600</xdr:colOff>
      <xdr:row>35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0C74CE-E1DD-4BB3-9C57-C65F5B8CD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609600</xdr:colOff>
      <xdr:row>20</xdr:row>
      <xdr:rowOff>171450</xdr:rowOff>
    </xdr:from>
    <xdr:to>
      <xdr:col>17</xdr:col>
      <xdr:colOff>426720</xdr:colOff>
      <xdr:row>35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91CB18-2AD3-4160-8B83-3864AF73A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13" sqref="D13"/>
    </sheetView>
  </sheetViews>
  <sheetFormatPr baseColWidth="10" defaultRowHeight="14.4" x14ac:dyDescent="0.3"/>
  <cols>
    <col min="1" max="1" width="13.44140625" customWidth="1"/>
  </cols>
  <sheetData>
    <row r="1" spans="1:4" s="1" customFormat="1" x14ac:dyDescent="0.3">
      <c r="B1" s="1" t="s">
        <v>0</v>
      </c>
      <c r="C1" s="1" t="s">
        <v>1</v>
      </c>
      <c r="D1" s="1" t="s">
        <v>10</v>
      </c>
    </row>
    <row r="2" spans="1:4" s="1" customFormat="1" x14ac:dyDescent="0.3">
      <c r="A2" s="1" t="s">
        <v>6</v>
      </c>
      <c r="B2" s="1">
        <v>25.86256496</v>
      </c>
      <c r="C2" s="1">
        <v>25.852916910000001</v>
      </c>
      <c r="D2" s="1">
        <v>22.628106379999998</v>
      </c>
    </row>
    <row r="3" spans="1:4" s="1" customFormat="1" x14ac:dyDescent="0.3">
      <c r="A3" s="1" t="s">
        <v>7</v>
      </c>
      <c r="B3" s="1">
        <v>2310.2797220000002</v>
      </c>
      <c r="C3" s="1">
        <v>2309.4178700000002</v>
      </c>
      <c r="D3" s="1">
        <v>2021.3484390000001</v>
      </c>
    </row>
    <row r="4" spans="1:4" s="1" customFormat="1" x14ac:dyDescent="0.3">
      <c r="A4" s="1" t="s">
        <v>9</v>
      </c>
      <c r="B4" s="1">
        <v>5.3324695159999997</v>
      </c>
      <c r="C4" s="1">
        <v>5.4103424990000004</v>
      </c>
      <c r="D4" s="1">
        <v>7.3810254720000001</v>
      </c>
    </row>
    <row r="5" spans="1:4" s="1" customFormat="1" x14ac:dyDescent="0.3">
      <c r="A5" s="1" t="s">
        <v>8</v>
      </c>
      <c r="B5" s="1">
        <v>0.82554258599999997</v>
      </c>
      <c r="C5" s="1">
        <v>0.82476116300000002</v>
      </c>
      <c r="D5" s="1">
        <v>0.80060377199999999</v>
      </c>
    </row>
    <row r="8" spans="1:4" x14ac:dyDescent="0.3">
      <c r="A8" t="s">
        <v>11</v>
      </c>
      <c r="B8" t="s">
        <v>12</v>
      </c>
    </row>
    <row r="9" spans="1:4" x14ac:dyDescent="0.3">
      <c r="A9" t="s">
        <v>13</v>
      </c>
      <c r="B9" t="s">
        <v>14</v>
      </c>
    </row>
    <row r="10" spans="1:4" x14ac:dyDescent="0.3">
      <c r="A10" t="s">
        <v>15</v>
      </c>
      <c r="B10" t="s">
        <v>24</v>
      </c>
    </row>
    <row r="11" spans="1:4" x14ac:dyDescent="0.3">
      <c r="A11" t="s">
        <v>16</v>
      </c>
      <c r="B11">
        <v>40.450000000000003</v>
      </c>
    </row>
    <row r="12" spans="1:4" x14ac:dyDescent="0.3">
      <c r="A12" t="s">
        <v>17</v>
      </c>
      <c r="B12">
        <v>-3.73</v>
      </c>
    </row>
    <row r="13" spans="1:4" x14ac:dyDescent="0.3">
      <c r="A13" t="s">
        <v>18</v>
      </c>
      <c r="B13">
        <v>8</v>
      </c>
    </row>
    <row r="14" spans="1:4" x14ac:dyDescent="0.3">
      <c r="A14" t="s">
        <v>19</v>
      </c>
      <c r="B14">
        <v>4</v>
      </c>
    </row>
    <row r="15" spans="1:4" x14ac:dyDescent="0.3">
      <c r="A15" t="s">
        <v>20</v>
      </c>
      <c r="B15">
        <v>0.27</v>
      </c>
    </row>
    <row r="16" spans="1:4" x14ac:dyDescent="0.3">
      <c r="A16" t="s">
        <v>21</v>
      </c>
      <c r="B16">
        <v>180</v>
      </c>
    </row>
    <row r="17" spans="1:2" x14ac:dyDescent="0.3">
      <c r="A17" t="s">
        <v>22</v>
      </c>
      <c r="B17">
        <v>30</v>
      </c>
    </row>
    <row r="18" spans="1:2" x14ac:dyDescent="0.3">
      <c r="A18" t="s">
        <v>23</v>
      </c>
      <c r="B18">
        <v>0.2</v>
      </c>
    </row>
    <row r="19" spans="1:2" x14ac:dyDescent="0.3">
      <c r="A19" t="s">
        <v>25</v>
      </c>
      <c r="B19">
        <v>3</v>
      </c>
    </row>
    <row r="20" spans="1:2" x14ac:dyDescent="0.3">
      <c r="A20" t="s">
        <v>26</v>
      </c>
      <c r="B20">
        <v>4</v>
      </c>
    </row>
    <row r="21" spans="1:2" x14ac:dyDescent="0.3">
      <c r="A21" t="s">
        <v>27</v>
      </c>
      <c r="B21"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8313-CD02-44B2-B180-60025DF72031}">
  <dimension ref="A1:O20"/>
  <sheetViews>
    <sheetView tabSelected="1" zoomScale="85" zoomScaleNormal="85" workbookViewId="0">
      <selection activeCell="E20" sqref="E20"/>
    </sheetView>
  </sheetViews>
  <sheetFormatPr baseColWidth="10" defaultRowHeight="14.4" x14ac:dyDescent="0.3"/>
  <cols>
    <col min="1" max="1" width="16.33203125" customWidth="1"/>
  </cols>
  <sheetData>
    <row r="1" spans="1:15" x14ac:dyDescent="0.3">
      <c r="A1" s="1"/>
      <c r="B1">
        <v>-60</v>
      </c>
      <c r="C1">
        <v>-50</v>
      </c>
      <c r="D1">
        <v>-40</v>
      </c>
      <c r="E1">
        <v>-30</v>
      </c>
      <c r="F1">
        <v>-20</v>
      </c>
      <c r="G1">
        <v>-10</v>
      </c>
      <c r="H1">
        <v>0</v>
      </c>
      <c r="I1">
        <v>10</v>
      </c>
      <c r="J1">
        <v>20</v>
      </c>
      <c r="K1">
        <v>30</v>
      </c>
      <c r="L1">
        <v>40</v>
      </c>
      <c r="M1">
        <v>50</v>
      </c>
      <c r="N1">
        <v>60</v>
      </c>
    </row>
    <row r="2" spans="1:15" x14ac:dyDescent="0.3">
      <c r="A2" s="1" t="s">
        <v>6</v>
      </c>
      <c r="B2" s="1">
        <v>11.190898300000001</v>
      </c>
      <c r="C2" s="1">
        <v>11.772092150000001</v>
      </c>
      <c r="D2" s="1">
        <v>12.82516369</v>
      </c>
      <c r="E2" s="1">
        <v>14.176501251057701</v>
      </c>
      <c r="F2" s="1">
        <v>16.12399903</v>
      </c>
      <c r="G2" s="1">
        <v>18.117535879999998</v>
      </c>
      <c r="H2" s="1">
        <v>19.732493955084699</v>
      </c>
      <c r="I2" s="1">
        <v>21.2030666547987</v>
      </c>
      <c r="J2" s="1">
        <v>22.155959679999999</v>
      </c>
      <c r="K2" s="1">
        <v>22.628106379999998</v>
      </c>
      <c r="L2" s="1">
        <v>22.657341709811401</v>
      </c>
      <c r="M2" s="1">
        <v>22.194585849999999</v>
      </c>
      <c r="N2" s="1">
        <v>21.29099866</v>
      </c>
      <c r="O2" t="s">
        <v>2</v>
      </c>
    </row>
    <row r="3" spans="1:15" x14ac:dyDescent="0.3">
      <c r="A3" s="1" t="s">
        <v>7</v>
      </c>
      <c r="B3" s="1">
        <v>999.67290400000002</v>
      </c>
      <c r="C3" s="1">
        <v>1051.5904290000001</v>
      </c>
      <c r="D3" s="1">
        <v>1145.6603640000001</v>
      </c>
      <c r="E3" s="1">
        <v>1266.3741362820599</v>
      </c>
      <c r="F3" s="1">
        <v>1440.3423660000001</v>
      </c>
      <c r="G3" s="1">
        <v>1618.4232239999999</v>
      </c>
      <c r="H3" s="1">
        <v>1762.68597917959</v>
      </c>
      <c r="I3" s="1">
        <v>1894.0509189105001</v>
      </c>
      <c r="J3" s="1">
        <v>1979.171998</v>
      </c>
      <c r="K3" s="1">
        <v>2021.3484390000001</v>
      </c>
      <c r="L3" s="1">
        <v>2023.9600046640001</v>
      </c>
      <c r="M3" s="1">
        <v>1982.622439</v>
      </c>
      <c r="N3" s="1">
        <v>1901.905806</v>
      </c>
      <c r="O3" t="s">
        <v>3</v>
      </c>
    </row>
    <row r="4" spans="1:15" x14ac:dyDescent="0.3">
      <c r="A4" s="1" t="s">
        <v>9</v>
      </c>
      <c r="B4" s="1">
        <v>44.61684125</v>
      </c>
      <c r="C4" s="1">
        <v>32.458009220000001</v>
      </c>
      <c r="D4" s="1">
        <v>22.51457018</v>
      </c>
      <c r="E4" s="1">
        <v>15.2810235370521</v>
      </c>
      <c r="F4" s="1">
        <v>11.4052723</v>
      </c>
      <c r="G4" s="1">
        <v>9.3560612320000001</v>
      </c>
      <c r="H4" s="1">
        <v>8.0863853539543697</v>
      </c>
      <c r="I4" s="1">
        <v>7.61196584602747</v>
      </c>
      <c r="J4" s="1">
        <v>7.3454053410000002</v>
      </c>
      <c r="K4" s="1">
        <v>7.3810254720000001</v>
      </c>
      <c r="L4" s="1">
        <v>7.7898421731673704</v>
      </c>
      <c r="M4" s="1">
        <v>8.4123489730000003</v>
      </c>
      <c r="N4" s="1">
        <v>9.3794306330000001</v>
      </c>
      <c r="O4" t="s">
        <v>4</v>
      </c>
    </row>
    <row r="5" spans="1:15" x14ac:dyDescent="0.3">
      <c r="A5" s="1" t="s">
        <v>8</v>
      </c>
      <c r="B5" s="1">
        <v>0.59754596000000004</v>
      </c>
      <c r="C5" s="1">
        <v>0.66172584400000001</v>
      </c>
      <c r="D5" s="1">
        <v>0.72139013900000004</v>
      </c>
      <c r="E5" s="1">
        <v>0.76848830796363898</v>
      </c>
      <c r="F5" s="1">
        <v>0.79443820399999998</v>
      </c>
      <c r="G5" s="1">
        <v>0.80706743400000003</v>
      </c>
      <c r="H5" s="1">
        <v>0.81352836828397301</v>
      </c>
      <c r="I5" s="1">
        <v>0.809530086571837</v>
      </c>
      <c r="J5" s="1">
        <v>0.80441675300000004</v>
      </c>
      <c r="K5" s="1">
        <v>0.80060377199999999</v>
      </c>
      <c r="L5" s="1">
        <v>0.79774718415425405</v>
      </c>
      <c r="M5" s="1">
        <v>0.794864287</v>
      </c>
      <c r="N5" s="1">
        <v>0.79148882099999995</v>
      </c>
      <c r="O5" t="s">
        <v>5</v>
      </c>
    </row>
    <row r="7" spans="1:15" x14ac:dyDescent="0.3">
      <c r="A7" t="s">
        <v>11</v>
      </c>
      <c r="B7" t="s">
        <v>12</v>
      </c>
    </row>
    <row r="8" spans="1:15" x14ac:dyDescent="0.3">
      <c r="A8" t="s">
        <v>13</v>
      </c>
      <c r="B8" t="s">
        <v>14</v>
      </c>
    </row>
    <row r="9" spans="1:15" x14ac:dyDescent="0.3">
      <c r="A9" t="s">
        <v>15</v>
      </c>
      <c r="B9" t="s">
        <v>24</v>
      </c>
    </row>
    <row r="10" spans="1:15" x14ac:dyDescent="0.3">
      <c r="A10" t="s">
        <v>16</v>
      </c>
      <c r="B10">
        <v>40.450000000000003</v>
      </c>
    </row>
    <row r="11" spans="1:15" x14ac:dyDescent="0.3">
      <c r="A11" t="s">
        <v>17</v>
      </c>
      <c r="B11">
        <v>-3.73</v>
      </c>
    </row>
    <row r="12" spans="1:15" x14ac:dyDescent="0.3">
      <c r="A12" t="s">
        <v>18</v>
      </c>
      <c r="B12">
        <v>8</v>
      </c>
    </row>
    <row r="13" spans="1:15" x14ac:dyDescent="0.3">
      <c r="A13" t="s">
        <v>19</v>
      </c>
      <c r="B13">
        <v>4</v>
      </c>
    </row>
    <row r="14" spans="1:15" x14ac:dyDescent="0.3">
      <c r="A14" t="s">
        <v>20</v>
      </c>
      <c r="B14">
        <v>0.27</v>
      </c>
    </row>
    <row r="15" spans="1:15" x14ac:dyDescent="0.3">
      <c r="A15" t="s">
        <v>21</v>
      </c>
      <c r="B15">
        <v>180</v>
      </c>
    </row>
    <row r="16" spans="1:15" x14ac:dyDescent="0.3">
      <c r="A16" t="s">
        <v>22</v>
      </c>
      <c r="B16">
        <v>-60</v>
      </c>
    </row>
    <row r="17" spans="1:2" x14ac:dyDescent="0.3">
      <c r="A17" t="s">
        <v>23</v>
      </c>
      <c r="B17">
        <v>0.2</v>
      </c>
    </row>
    <row r="18" spans="1:2" x14ac:dyDescent="0.3">
      <c r="A18" t="s">
        <v>25</v>
      </c>
      <c r="B18">
        <v>3</v>
      </c>
    </row>
    <row r="19" spans="1:2" x14ac:dyDescent="0.3">
      <c r="A19" t="s">
        <v>26</v>
      </c>
      <c r="B19">
        <v>4</v>
      </c>
    </row>
    <row r="20" spans="1:2" x14ac:dyDescent="0.3">
      <c r="A20" t="s">
        <v>27</v>
      </c>
      <c r="B20">
        <v>0.75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3FD9-4921-4D84-910F-B2D9240B25EE}">
  <dimension ref="A1:M20"/>
  <sheetViews>
    <sheetView workbookViewId="0">
      <selection activeCell="E28" sqref="E28"/>
    </sheetView>
  </sheetViews>
  <sheetFormatPr baseColWidth="10" defaultRowHeight="14.4" x14ac:dyDescent="0.3"/>
  <cols>
    <col min="1" max="1" width="13.77734375" customWidth="1"/>
  </cols>
  <sheetData>
    <row r="1" spans="1:13" x14ac:dyDescent="0.3">
      <c r="B1">
        <v>30</v>
      </c>
      <c r="C1">
        <v>31</v>
      </c>
      <c r="D1">
        <v>32</v>
      </c>
      <c r="E1">
        <v>33</v>
      </c>
      <c r="F1">
        <v>34</v>
      </c>
      <c r="G1">
        <v>35</v>
      </c>
      <c r="H1">
        <v>36</v>
      </c>
      <c r="I1">
        <v>37</v>
      </c>
      <c r="J1">
        <v>38</v>
      </c>
      <c r="K1">
        <v>39</v>
      </c>
      <c r="L1">
        <v>40</v>
      </c>
    </row>
    <row r="2" spans="1:13" x14ac:dyDescent="0.3">
      <c r="A2" s="1" t="s">
        <v>6</v>
      </c>
      <c r="B2" s="1">
        <v>22.628106379999998</v>
      </c>
      <c r="C2" s="1">
        <v>22.650939019999999</v>
      </c>
      <c r="D2" s="1">
        <v>22.669423720000001</v>
      </c>
      <c r="E2" s="1">
        <v>22.684149309999999</v>
      </c>
      <c r="F2" s="1">
        <v>22.69528356</v>
      </c>
      <c r="G2" s="1">
        <v>22.701590499999998</v>
      </c>
      <c r="H2" s="1">
        <v>22.70292869</v>
      </c>
      <c r="I2" s="1">
        <v>22.699227350000001</v>
      </c>
      <c r="J2" s="1">
        <v>22.6903975</v>
      </c>
      <c r="K2" s="1">
        <v>22.676441109999999</v>
      </c>
      <c r="L2" s="1">
        <v>22.657341710000001</v>
      </c>
      <c r="M2" t="s">
        <v>2</v>
      </c>
    </row>
    <row r="3" spans="1:13" x14ac:dyDescent="0.3">
      <c r="A3" s="1" t="s">
        <v>7</v>
      </c>
      <c r="B3" s="1">
        <v>2021.3484390000001</v>
      </c>
      <c r="C3" s="1">
        <v>2023.3880590000001</v>
      </c>
      <c r="D3" s="1">
        <v>2025.0392790000001</v>
      </c>
      <c r="E3" s="1">
        <v>2026.354703</v>
      </c>
      <c r="F3" s="1">
        <v>2027.349316</v>
      </c>
      <c r="G3" s="1">
        <v>2027.9127100000001</v>
      </c>
      <c r="H3" s="1">
        <v>2028.032248</v>
      </c>
      <c r="I3" s="1">
        <v>2027.701611</v>
      </c>
      <c r="J3" s="1">
        <v>2026.9128479999999</v>
      </c>
      <c r="K3" s="1">
        <v>2025.6661369999999</v>
      </c>
      <c r="L3" s="1">
        <v>2023.9600049999999</v>
      </c>
      <c r="M3" t="s">
        <v>3</v>
      </c>
    </row>
    <row r="4" spans="1:13" x14ac:dyDescent="0.3">
      <c r="A4" s="1" t="s">
        <v>9</v>
      </c>
      <c r="B4" s="1">
        <v>7.3810254720000001</v>
      </c>
      <c r="C4" s="1">
        <v>7.4066773389999998</v>
      </c>
      <c r="D4" s="1">
        <v>7.4362122230000001</v>
      </c>
      <c r="E4" s="1">
        <v>7.4701644749999998</v>
      </c>
      <c r="F4" s="1">
        <v>7.5092458000000004</v>
      </c>
      <c r="G4" s="1">
        <v>7.5513110909999996</v>
      </c>
      <c r="H4" s="1">
        <v>7.595614683</v>
      </c>
      <c r="I4" s="1">
        <v>7.6418931099999998</v>
      </c>
      <c r="J4" s="1">
        <v>7.6897286840000003</v>
      </c>
      <c r="K4" s="1">
        <v>7.7390607170000001</v>
      </c>
      <c r="L4" s="1">
        <v>7.7898421730000003</v>
      </c>
      <c r="M4" t="s">
        <v>4</v>
      </c>
    </row>
    <row r="5" spans="1:13" x14ac:dyDescent="0.3">
      <c r="A5" s="1" t="s">
        <v>8</v>
      </c>
      <c r="B5" s="1">
        <v>0.80060377199999999</v>
      </c>
      <c r="C5" s="1">
        <v>0.80029604700000001</v>
      </c>
      <c r="D5" s="1">
        <v>0.79999565299999997</v>
      </c>
      <c r="E5" s="1">
        <v>0.79969710800000005</v>
      </c>
      <c r="F5" s="1">
        <v>0.79940292099999999</v>
      </c>
      <c r="G5" s="1">
        <v>0.79912435599999998</v>
      </c>
      <c r="H5" s="1">
        <v>0.79885106299999997</v>
      </c>
      <c r="I5" s="1">
        <v>0.79857933699999994</v>
      </c>
      <c r="J5" s="1">
        <v>0.79830546300000005</v>
      </c>
      <c r="K5" s="1">
        <v>0.79802832999999995</v>
      </c>
      <c r="L5" s="1">
        <v>0.797747184</v>
      </c>
      <c r="M5" t="s">
        <v>5</v>
      </c>
    </row>
    <row r="7" spans="1:13" x14ac:dyDescent="0.3">
      <c r="A7" t="s">
        <v>11</v>
      </c>
      <c r="B7" t="s">
        <v>12</v>
      </c>
    </row>
    <row r="8" spans="1:13" x14ac:dyDescent="0.3">
      <c r="A8" t="s">
        <v>13</v>
      </c>
      <c r="B8" t="s">
        <v>14</v>
      </c>
    </row>
    <row r="9" spans="1:13" x14ac:dyDescent="0.3">
      <c r="A9" t="s">
        <v>15</v>
      </c>
      <c r="B9" t="s">
        <v>24</v>
      </c>
    </row>
    <row r="10" spans="1:13" x14ac:dyDescent="0.3">
      <c r="A10" t="s">
        <v>16</v>
      </c>
      <c r="B10">
        <v>40.450000000000003</v>
      </c>
    </row>
    <row r="11" spans="1:13" x14ac:dyDescent="0.3">
      <c r="A11" t="s">
        <v>17</v>
      </c>
      <c r="B11">
        <v>-3.73</v>
      </c>
    </row>
    <row r="12" spans="1:13" x14ac:dyDescent="0.3">
      <c r="A12" t="s">
        <v>18</v>
      </c>
      <c r="B12">
        <v>8</v>
      </c>
    </row>
    <row r="13" spans="1:13" x14ac:dyDescent="0.3">
      <c r="A13" t="s">
        <v>19</v>
      </c>
      <c r="B13">
        <v>4</v>
      </c>
    </row>
    <row r="14" spans="1:13" x14ac:dyDescent="0.3">
      <c r="A14" t="s">
        <v>20</v>
      </c>
      <c r="B14">
        <v>0.27</v>
      </c>
    </row>
    <row r="15" spans="1:13" x14ac:dyDescent="0.3">
      <c r="A15" t="s">
        <v>21</v>
      </c>
      <c r="B15">
        <v>180</v>
      </c>
    </row>
    <row r="16" spans="1:13" x14ac:dyDescent="0.3">
      <c r="A16" t="s">
        <v>22</v>
      </c>
      <c r="B16">
        <v>34</v>
      </c>
    </row>
    <row r="17" spans="1:2" x14ac:dyDescent="0.3">
      <c r="A17" t="s">
        <v>23</v>
      </c>
      <c r="B17">
        <v>0.2</v>
      </c>
    </row>
    <row r="18" spans="1:2" x14ac:dyDescent="0.3">
      <c r="A18" t="s">
        <v>25</v>
      </c>
      <c r="B18">
        <v>3</v>
      </c>
    </row>
    <row r="19" spans="1:2" x14ac:dyDescent="0.3">
      <c r="A19" t="s">
        <v>26</v>
      </c>
      <c r="B19">
        <v>4</v>
      </c>
    </row>
    <row r="20" spans="1:2" x14ac:dyDescent="0.3">
      <c r="A20" t="s">
        <v>27</v>
      </c>
      <c r="B20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Tracking option</vt:lpstr>
      <vt:lpstr>Angle sweep 1</vt:lpstr>
      <vt:lpstr>Angle Sweep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Jesús</cp:lastModifiedBy>
  <dcterms:created xsi:type="dcterms:W3CDTF">2023-05-09T09:21:33Z</dcterms:created>
  <dcterms:modified xsi:type="dcterms:W3CDTF">2023-05-24T11:02:50Z</dcterms:modified>
</cp:coreProperties>
</file>