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ocuments\GitHub\TFG-electrica\Solar Tool\Results\"/>
    </mc:Choice>
  </mc:AlternateContent>
  <xr:revisionPtr revIDLastSave="0" documentId="13_ncr:1_{6B3F8E8A-3BFC-47D6-8C43-FAC1B0C7412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acking option" sheetId="1" r:id="rId1"/>
    <sheet name="Angle swee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<sst xmlns="http://schemas.openxmlformats.org/spreadsheetml/2006/main" count="28" uniqueCount="24">
  <si>
    <t>Backtrack</t>
  </si>
  <si>
    <t>Track</t>
  </si>
  <si>
    <t>MWh</t>
  </si>
  <si>
    <t>h</t>
  </si>
  <si>
    <t>%</t>
  </si>
  <si>
    <t>pu</t>
  </si>
  <si>
    <t>Energy (MWh)</t>
  </si>
  <si>
    <t>Yield (h)</t>
  </si>
  <si>
    <t>PR (pu)</t>
  </si>
  <si>
    <t>Bifacial gain (%)</t>
  </si>
  <si>
    <t>Fixed Tilt</t>
  </si>
  <si>
    <t>module</t>
  </si>
  <si>
    <t>LONGi_Green_Energy_Technology_Co___Ltd__LR6_72BP_350M</t>
  </si>
  <si>
    <t>inverter</t>
  </si>
  <si>
    <t>ABB__PVI_10_0_I_OUTD_x_US_480_y_z__480V_</t>
  </si>
  <si>
    <t>tracking</t>
  </si>
  <si>
    <t>latitude</t>
  </si>
  <si>
    <t>longitude</t>
  </si>
  <si>
    <t>modules_per_string</t>
  </si>
  <si>
    <t>strings</t>
  </si>
  <si>
    <t>gcr</t>
  </si>
  <si>
    <t>pannel_azimuth</t>
  </si>
  <si>
    <t>pannel_tilt</t>
  </si>
  <si>
    <t>albedo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</si>
</sst>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'Tracking option'!$A$2</c:f>
              <c:strCache>
                <c:ptCount val="1"/>
                <c:pt idx="0">
                  <c:v>Energy (MWh)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'Tracking option'!$B$1:$D$1</c:f>
              <c:strCache>
                <c:ptCount val="3"/>
                <c:pt idx="0">
                  <c:v>Backtrack</c:v>
                </c:pt>
                <c:pt idx="1">
                  <c:v>Track</c:v>
                </c:pt>
                <c:pt idx="2">
                  <c:v>Fixed Tilt</c:v>
                </c:pt>
              </c:strCache>
            </c:strRef>
          </c:cat>
          <c:val>
            <c:numRef>
              <c:f>'Tracking option'!$B$2:$D$2</c:f>
              <c:numCache>
                <c:formatCode>0.00</c:formatCode>
                <c:ptCount val="3"/>
                <c:pt idx="0">
                  <c:v>12.844466363657499</c:v>
                </c:pt>
                <c:pt idx="1">
                  <c:v>12.839702888266901</c:v>
                </c:pt>
                <c:pt idx="2">
                  <c:v>11.249051467464801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4-46DC-889A-973B1862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80688"/>
        <c:axId val="5825864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'Tracking option'!$A$3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'Tracking option'!$B$3:$D$3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2294.7693100322999</c:v>
                      </c:pt>
                      <c:pt idx="1">
                        <c:v>2293.9182760674798</c:v>
                      </c:pt>
                      <c:pt idx="2">
                        <c:v>2009.73534778765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114-46DC-889A-973B18623D9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option'!$B$4:$D$4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5.4495356183982198</c:v>
                      </c:pt>
                      <c:pt idx="1">
                        <c:v>5.5263320379299703</c:v>
                      </c:pt>
                      <c:pt idx="2">
                        <c:v>7.8084900910490198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14-46DC-889A-973B18623D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option'!$B$5:$D$5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0.88626209304887205</c:v>
                      </c:pt>
                      <c:pt idx="1">
                        <c:v>0.88623649569491303</c:v>
                      </c:pt>
                      <c:pt idx="2">
                        <c:v>0.88607565547896805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14-46DC-889A-973B18623D9D}"/>
                  </c:ext>
                </c:extLst>
              </c15:ser>
            </c15:filteredBarSeries>
          </c:ext>
        </c:extLst>
      </c:barChart>
      <c:catAx>
        <c:axId val="5825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6448"/>
        <c:crosses val="autoZero"/>
        <c:auto val="1"/>
        <c:lblAlgn val="ctr"/>
        <c:lblOffset val="100"/>
        <c:noMultiLvlLbl val="0"/>
      </c:catAx>
      <c:valAx>
        <c:axId val="5825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'Tracking option'!$A$3</c:f>
              <c:strCache>
                <c:ptCount val="1"/>
                <c:pt idx="0">
                  <c:v>Yield (h)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'Tracking option'!$B$1:$D$1</c:f>
              <c:strCache>
                <c:ptCount val="3"/>
                <c:pt idx="0">
                  <c:v>Backtrack</c:v>
                </c:pt>
                <c:pt idx="1">
                  <c:v>Track</c:v>
                </c:pt>
                <c:pt idx="2">
                  <c:v>Fixed Tilt</c:v>
                </c:pt>
              </c:strCache>
              <c:extLst xmlns:c15="http://schemas.microsoft.com/office/drawing/2012/chart"/>
            </c:strRef>
          </c:cat>
          <c:val>
            <c:numRef>
              <c:f>'Tracking option'!$B$3:$D$3</c:f>
              <c:numCache>
                <c:formatCode>0.00</c:formatCode>
                <c:ptCount val="3"/>
                <c:pt idx="0">
                  <c:v>2294.7693100322999</c:v>
                </c:pt>
                <c:pt idx="1">
                  <c:v>2293.9182760674798</c:v>
                </c:pt>
                <c:pt idx="2">
                  <c:v>2009.73534778765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F6E2-46DC-A3A4-FA60207E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80688"/>
        <c:axId val="582586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'Tracking option'!$A$2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'Tracking option'!$B$2:$D$2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12.844466363657499</c:v>
                      </c:pt>
                      <c:pt idx="1">
                        <c:v>12.839702888266901</c:v>
                      </c:pt>
                      <c:pt idx="2">
                        <c:v>11.249051467464801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6E2-46DC-A3A4-FA60207ECC4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option'!$B$4:$D$4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5.4495356183982198</c:v>
                      </c:pt>
                      <c:pt idx="1">
                        <c:v>5.5263320379299703</c:v>
                      </c:pt>
                      <c:pt idx="2">
                        <c:v>7.8084900910490198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E2-46DC-A3A4-FA60207ECC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option'!$B$5:$D$5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0.88626209304887205</c:v>
                      </c:pt>
                      <c:pt idx="1">
                        <c:v>0.88623649569491303</c:v>
                      </c:pt>
                      <c:pt idx="2">
                        <c:v>0.88607565547896805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E2-46DC-A3A4-FA60207ECC44}"/>
                  </c:ext>
                </c:extLst>
              </c15:ser>
            </c15:filteredBarSeries>
          </c:ext>
        </c:extLst>
      </c:barChart>
      <c:catAx>
        <c:axId val="5825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6448"/>
        <c:crosses val="autoZero"/>
        <c:auto val="1"/>
        <c:lblAlgn val="ctr"/>
        <c:lblOffset val="100"/>
        <c:noMultiLvlLbl val="0"/>
      </c:catAx>
      <c:valAx>
        <c:axId val="5825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'Tracking option'!$A$4</c:f>
              <c:strCache>
                <c:ptCount val="1"/>
                <c:pt idx="0">
                  <c:v>Bifacial gain (%)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'Tracking option'!$B$1:$D$1</c:f>
              <c:strCache>
                <c:ptCount val="3"/>
                <c:pt idx="0">
                  <c:v>Backtrack</c:v>
                </c:pt>
                <c:pt idx="1">
                  <c:v>Track</c:v>
                </c:pt>
                <c:pt idx="2">
                  <c:v>Fixed Tilt</c:v>
                </c:pt>
              </c:strCache>
              <c:extLst xmlns:c15="http://schemas.microsoft.com/office/drawing/2012/chart"/>
            </c:strRef>
          </c:cat>
          <c:val>
            <c:numRef>
              <c:f>'Tracking option'!$B$4:$D$4</c:f>
              <c:numCache>
                <c:formatCode>0.00</c:formatCode>
                <c:ptCount val="3"/>
                <c:pt idx="0">
                  <c:v>5.4495356183982198</c:v>
                </c:pt>
                <c:pt idx="1">
                  <c:v>5.5263320379299703</c:v>
                </c:pt>
                <c:pt idx="2">
                  <c:v>7.8084900910490198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A78E-43BD-9C49-717B9B35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80688"/>
        <c:axId val="582586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'Tracking option'!$A$2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'Tracking option'!$B$2:$D$2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12.844466363657499</c:v>
                      </c:pt>
                      <c:pt idx="1">
                        <c:v>12.839702888266901</c:v>
                      </c:pt>
                      <c:pt idx="2">
                        <c:v>11.249051467464801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8E-43BD-9C49-717B9B35F14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option'!$B$3:$D$3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2294.7693100322999</c:v>
                      </c:pt>
                      <c:pt idx="1">
                        <c:v>2293.9182760674798</c:v>
                      </c:pt>
                      <c:pt idx="2">
                        <c:v>2009.73534778765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8E-43BD-9C49-717B9B35F14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option'!$B$5:$D$5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0.88626209304887205</c:v>
                      </c:pt>
                      <c:pt idx="1">
                        <c:v>0.88623649569491303</c:v>
                      </c:pt>
                      <c:pt idx="2">
                        <c:v>0.88607565547896805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8E-43BD-9C49-717B9B35F149}"/>
                  </c:ext>
                </c:extLst>
              </c15:ser>
            </c15:filteredBarSeries>
          </c:ext>
        </c:extLst>
      </c:barChart>
      <c:catAx>
        <c:axId val="5825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6448"/>
        <c:crosses val="autoZero"/>
        <c:auto val="1"/>
        <c:lblAlgn val="ctr"/>
        <c:lblOffset val="100"/>
        <c:noMultiLvlLbl val="0"/>
      </c:catAx>
      <c:valAx>
        <c:axId val="5825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'Tracking option'!$A$5</c:f>
              <c:strCache>
                <c:ptCount val="1"/>
                <c:pt idx="0">
                  <c:v>PR (pu)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'Tracking option'!$B$1:$D$1</c:f>
              <c:strCache>
                <c:ptCount val="3"/>
                <c:pt idx="0">
                  <c:v>Backtrack</c:v>
                </c:pt>
                <c:pt idx="1">
                  <c:v>Track</c:v>
                </c:pt>
                <c:pt idx="2">
                  <c:v>Fixed Tilt</c:v>
                </c:pt>
              </c:strCache>
              <c:extLst xmlns:c15="http://schemas.microsoft.com/office/drawing/2012/chart"/>
            </c:strRef>
          </c:cat>
          <c:val>
            <c:numRef>
              <c:f>'Tracking option'!$B$5:$D$5</c:f>
              <c:numCache>
                <c:formatCode>0.00</c:formatCode>
                <c:ptCount val="3"/>
                <c:pt idx="0">
                  <c:v>0.88626209304887205</c:v>
                </c:pt>
                <c:pt idx="1">
                  <c:v>0.88623649569491303</c:v>
                </c:pt>
                <c:pt idx="2">
                  <c:v>0.88607565547896805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AE2C-4CFD-A964-CA335061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80688"/>
        <c:axId val="582586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'Tracking option'!$A$2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'Tracking option'!$B$2:$D$2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12.844466363657499</c:v>
                      </c:pt>
                      <c:pt idx="1">
                        <c:v>12.839702888266901</c:v>
                      </c:pt>
                      <c:pt idx="2">
                        <c:v>11.249051467464801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2C-4CFD-A964-CA335061A8E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option'!$B$3:$D$3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2294.7693100322999</c:v>
                      </c:pt>
                      <c:pt idx="1">
                        <c:v>2293.9182760674798</c:v>
                      </c:pt>
                      <c:pt idx="2">
                        <c:v>2009.73534778765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E2C-4CFD-A964-CA335061A8E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Fixed Tilt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option'!$B$4:$D$4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5.4495356183982198</c:v>
                      </c:pt>
                      <c:pt idx="1">
                        <c:v>5.5263320379299703</c:v>
                      </c:pt>
                      <c:pt idx="2">
                        <c:v>7.8084900910490198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2C-4CFD-A964-CA335061A8EB}"/>
                  </c:ext>
                </c:extLst>
              </c15:ser>
            </c15:filteredBarSeries>
          </c:ext>
        </c:extLst>
      </c:barChart>
      <c:catAx>
        <c:axId val="5825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6448"/>
        <c:crosses val="autoZero"/>
        <c:auto val="1"/>
        <c:lblAlgn val="ctr"/>
        <c:lblOffset val="100"/>
        <c:noMultiLvlLbl val="0"/>
      </c:catAx>
      <c:valAx>
        <c:axId val="5825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'Angle sweep'!$A$2</c:f>
              <c:strCache>
                <c:ptCount val="1"/>
                <c:pt idx="0">
                  <c:v>Energy (MWh)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'Angle sweep'!$B$1:$N$1</c:f>
              <c:numCache>
                <c:formatCode>General</c:formatCode>
                <c:ptCount val="13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'Angle sweep'!$B$2:$N$2</c:f>
              <c:numCache>
                <c:formatCode>0.00</c:formatCode>
                <c:ptCount val="13"/>
                <c:pt idx="0">
                  <c:v>5.4456806692749904</c:v>
                </c:pt>
                <c:pt idx="1">
                  <c:v>5.7382572538733596</c:v>
                </c:pt>
                <c:pt idx="2">
                  <c:v>6.2689046529999999</c:v>
                </c:pt>
                <c:pt idx="3">
                  <c:v>6.9502759231713904</c:v>
                </c:pt>
                <c:pt idx="4">
                  <c:v>7.9313639756896599</c:v>
                </c:pt>
                <c:pt idx="5">
                  <c:v>8.9357646578489405</c:v>
                </c:pt>
                <c:pt idx="6">
                  <c:v>9.7503159933855006</c:v>
                </c:pt>
                <c:pt idx="7">
                  <c:v>10.50558842</c:v>
                </c:pt>
                <c:pt idx="8">
                  <c:v>11.005576384053199</c:v>
                </c:pt>
                <c:pt idx="9">
                  <c:v>11.249051469999999</c:v>
                </c:pt>
                <c:pt idx="10">
                  <c:v>11.254202510000001</c:v>
                </c:pt>
                <c:pt idx="11">
                  <c:v>11.013050134695201</c:v>
                </c:pt>
                <c:pt idx="12">
                  <c:v>10.5482108872792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1-48B7-962B-C2807A10A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0464"/>
        <c:axId val="5924385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'Angle sweep'!$A$3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'Angle sweep'!$B$3:$N$3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972.91553563069704</c:v>
                      </c:pt>
                      <c:pt idx="1">
                        <c:v>1025.18674318121</c:v>
                      </c:pt>
                      <c:pt idx="2">
                        <c:v>1119.9912549999999</c:v>
                      </c:pt>
                      <c:pt idx="3">
                        <c:v>1241.7238235663301</c:v>
                      </c:pt>
                      <c:pt idx="4">
                        <c:v>1417.00325438242</c:v>
                      </c:pt>
                      <c:pt idx="5">
                        <c:v>1596.44767777365</c:v>
                      </c:pt>
                      <c:pt idx="6">
                        <c:v>1741.9739575982401</c:v>
                      </c:pt>
                      <c:pt idx="7">
                        <c:v>1876.909574</c:v>
                      </c:pt>
                      <c:pt idx="8">
                        <c:v>1966.23652632229</c:v>
                      </c:pt>
                      <c:pt idx="9">
                        <c:v>2009.7353479999999</c:v>
                      </c:pt>
                      <c:pt idx="10">
                        <c:v>2010.6556230000001</c:v>
                      </c:pt>
                      <c:pt idx="11">
                        <c:v>1967.5717731997099</c:v>
                      </c:pt>
                      <c:pt idx="12">
                        <c:v>1884.52442745033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841-48B7-962B-C2807A10AA3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sweep'!$B$4:$N$4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46.020092488816601</c:v>
                      </c:pt>
                      <c:pt idx="1">
                        <c:v>33.426667085846901</c:v>
                      </c:pt>
                      <c:pt idx="2">
                        <c:v>23.133837509999999</c:v>
                      </c:pt>
                      <c:pt idx="3">
                        <c:v>15.670199336533299</c:v>
                      </c:pt>
                      <c:pt idx="4">
                        <c:v>11.6709573201219</c:v>
                      </c:pt>
                      <c:pt idx="5">
                        <c:v>9.5576568572570295</c:v>
                      </c:pt>
                      <c:pt idx="6">
                        <c:v>8.2538517955308599</c:v>
                      </c:pt>
                      <c:pt idx="7">
                        <c:v>7.8752400309999997</c:v>
                      </c:pt>
                      <c:pt idx="8">
                        <c:v>7.7466087839824898</c:v>
                      </c:pt>
                      <c:pt idx="9">
                        <c:v>7.8084900910000004</c:v>
                      </c:pt>
                      <c:pt idx="10">
                        <c:v>8.1386970529999996</c:v>
                      </c:pt>
                      <c:pt idx="11">
                        <c:v>8.7164029427151402</c:v>
                      </c:pt>
                      <c:pt idx="12">
                        <c:v>9.6353484943634093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841-48B7-962B-C2807A10AA3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sweep'!$B$5:$N$5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0.91954998166608903</c:v>
                      </c:pt>
                      <c:pt idx="1">
                        <c:v>0.91855858043237404</c:v>
                      </c:pt>
                      <c:pt idx="2">
                        <c:v>0.91474222299999997</c:v>
                      </c:pt>
                      <c:pt idx="3">
                        <c:v>0.90909420249983397</c:v>
                      </c:pt>
                      <c:pt idx="4">
                        <c:v>0.90532947981548295</c:v>
                      </c:pt>
                      <c:pt idx="5">
                        <c:v>0.901749651038111</c:v>
                      </c:pt>
                      <c:pt idx="6">
                        <c:v>0.89765922230408901</c:v>
                      </c:pt>
                      <c:pt idx="7">
                        <c:v>0.89268393800000001</c:v>
                      </c:pt>
                      <c:pt idx="8">
                        <c:v>0.88860660994894103</c:v>
                      </c:pt>
                      <c:pt idx="9">
                        <c:v>0.88607565499999996</c:v>
                      </c:pt>
                      <c:pt idx="10">
                        <c:v>0.88553420699999996</c:v>
                      </c:pt>
                      <c:pt idx="11">
                        <c:v>0.88696162755146801</c:v>
                      </c:pt>
                      <c:pt idx="12">
                        <c:v>0.89036151570502797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41-48B7-962B-C2807A10AA36}"/>
                  </c:ext>
                </c:extLst>
              </c15:ser>
            </c15:filteredBarSeries>
          </c:ext>
        </c:extLst>
      </c:barChart>
      <c:catAx>
        <c:axId val="592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8544"/>
        <c:crosses val="autoZero"/>
        <c:auto val="1"/>
        <c:lblAlgn val="ctr"/>
        <c:lblOffset val="100"/>
        <c:noMultiLvlLbl val="0"/>
      </c:catAx>
      <c:valAx>
        <c:axId val="592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'Angle sweep'!$A$3</c:f>
              <c:strCache>
                <c:ptCount val="1"/>
                <c:pt idx="0">
                  <c:v>Yield (h)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'Angle sweep'!$B$1:$N$1</c:f>
              <c:numCache>
                <c:formatCode>General</c:formatCode>
                <c:ptCount val="13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  <c:extLst xmlns:c15="http://schemas.microsoft.com/office/drawing/2012/chart"/>
            </c:numRef>
          </c:cat>
          <c:val>
            <c:numRef>
              <c:f>'Angle sweep'!$B$3:$N$3</c:f>
              <c:numCache>
                <c:formatCode>0.00</c:formatCode>
                <c:ptCount val="13"/>
                <c:pt idx="0">
                  <c:v>972.91553563069704</c:v>
                </c:pt>
                <c:pt idx="1">
                  <c:v>1025.18674318121</c:v>
                </c:pt>
                <c:pt idx="2">
                  <c:v>1119.9912549999999</c:v>
                </c:pt>
                <c:pt idx="3">
                  <c:v>1241.7238235663301</c:v>
                </c:pt>
                <c:pt idx="4">
                  <c:v>1417.00325438242</c:v>
                </c:pt>
                <c:pt idx="5">
                  <c:v>1596.44767777365</c:v>
                </c:pt>
                <c:pt idx="6">
                  <c:v>1741.9739575982401</c:v>
                </c:pt>
                <c:pt idx="7">
                  <c:v>1876.909574</c:v>
                </c:pt>
                <c:pt idx="8">
                  <c:v>1966.23652632229</c:v>
                </c:pt>
                <c:pt idx="9">
                  <c:v>2009.7353479999999</c:v>
                </c:pt>
                <c:pt idx="10">
                  <c:v>2010.6556230000001</c:v>
                </c:pt>
                <c:pt idx="11">
                  <c:v>1967.5717731997099</c:v>
                </c:pt>
                <c:pt idx="12">
                  <c:v>1884.52442745033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6582-4462-9039-39923F02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0464"/>
        <c:axId val="592438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'Angle sweep'!$A$2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'Angle sweep'!$B$2:$N$2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5.4456806692749904</c:v>
                      </c:pt>
                      <c:pt idx="1">
                        <c:v>5.7382572538733596</c:v>
                      </c:pt>
                      <c:pt idx="2">
                        <c:v>6.2689046529999999</c:v>
                      </c:pt>
                      <c:pt idx="3">
                        <c:v>6.9502759231713904</c:v>
                      </c:pt>
                      <c:pt idx="4">
                        <c:v>7.9313639756896599</c:v>
                      </c:pt>
                      <c:pt idx="5">
                        <c:v>8.9357646578489405</c:v>
                      </c:pt>
                      <c:pt idx="6">
                        <c:v>9.7503159933855006</c:v>
                      </c:pt>
                      <c:pt idx="7">
                        <c:v>10.50558842</c:v>
                      </c:pt>
                      <c:pt idx="8">
                        <c:v>11.005576384053199</c:v>
                      </c:pt>
                      <c:pt idx="9">
                        <c:v>11.249051469999999</c:v>
                      </c:pt>
                      <c:pt idx="10">
                        <c:v>11.254202510000001</c:v>
                      </c:pt>
                      <c:pt idx="11">
                        <c:v>11.013050134695201</c:v>
                      </c:pt>
                      <c:pt idx="12">
                        <c:v>10.5482108872792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582-4462-9039-39923F02419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sweep'!$B$4:$N$4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46.020092488816601</c:v>
                      </c:pt>
                      <c:pt idx="1">
                        <c:v>33.426667085846901</c:v>
                      </c:pt>
                      <c:pt idx="2">
                        <c:v>23.133837509999999</c:v>
                      </c:pt>
                      <c:pt idx="3">
                        <c:v>15.670199336533299</c:v>
                      </c:pt>
                      <c:pt idx="4">
                        <c:v>11.6709573201219</c:v>
                      </c:pt>
                      <c:pt idx="5">
                        <c:v>9.5576568572570295</c:v>
                      </c:pt>
                      <c:pt idx="6">
                        <c:v>8.2538517955308599</c:v>
                      </c:pt>
                      <c:pt idx="7">
                        <c:v>7.8752400309999997</c:v>
                      </c:pt>
                      <c:pt idx="8">
                        <c:v>7.7466087839824898</c:v>
                      </c:pt>
                      <c:pt idx="9">
                        <c:v>7.8084900910000004</c:v>
                      </c:pt>
                      <c:pt idx="10">
                        <c:v>8.1386970529999996</c:v>
                      </c:pt>
                      <c:pt idx="11">
                        <c:v>8.7164029427151402</c:v>
                      </c:pt>
                      <c:pt idx="12">
                        <c:v>9.6353484943634093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82-4462-9039-39923F0241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sweep'!$B$5:$N$5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0.91954998166608903</c:v>
                      </c:pt>
                      <c:pt idx="1">
                        <c:v>0.91855858043237404</c:v>
                      </c:pt>
                      <c:pt idx="2">
                        <c:v>0.91474222299999997</c:v>
                      </c:pt>
                      <c:pt idx="3">
                        <c:v>0.90909420249983397</c:v>
                      </c:pt>
                      <c:pt idx="4">
                        <c:v>0.90532947981548295</c:v>
                      </c:pt>
                      <c:pt idx="5">
                        <c:v>0.901749651038111</c:v>
                      </c:pt>
                      <c:pt idx="6">
                        <c:v>0.89765922230408901</c:v>
                      </c:pt>
                      <c:pt idx="7">
                        <c:v>0.89268393800000001</c:v>
                      </c:pt>
                      <c:pt idx="8">
                        <c:v>0.88860660994894103</c:v>
                      </c:pt>
                      <c:pt idx="9">
                        <c:v>0.88607565499999996</c:v>
                      </c:pt>
                      <c:pt idx="10">
                        <c:v>0.88553420699999996</c:v>
                      </c:pt>
                      <c:pt idx="11">
                        <c:v>0.88696162755146801</c:v>
                      </c:pt>
                      <c:pt idx="12">
                        <c:v>0.89036151570502797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82-4462-9039-39923F024196}"/>
                  </c:ext>
                </c:extLst>
              </c15:ser>
            </c15:filteredBarSeries>
          </c:ext>
        </c:extLst>
      </c:barChart>
      <c:catAx>
        <c:axId val="592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8544"/>
        <c:crosses val="autoZero"/>
        <c:auto val="1"/>
        <c:lblAlgn val="ctr"/>
        <c:lblOffset val="100"/>
        <c:noMultiLvlLbl val="0"/>
      </c:catAx>
      <c:valAx>
        <c:axId val="592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'Angle sweep'!$A$4</c:f>
              <c:strCache>
                <c:ptCount val="1"/>
                <c:pt idx="0">
                  <c:v>Bifacial gain (%)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'Angle sweep'!$B$1:$N$1</c:f>
              <c:numCache>
                <c:formatCode>General</c:formatCode>
                <c:ptCount val="13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  <c:extLst xmlns:c15="http://schemas.microsoft.com/office/drawing/2012/chart"/>
            </c:numRef>
          </c:cat>
          <c:val>
            <c:numRef>
              <c:f>'Angle sweep'!$B$4:$N$4</c:f>
              <c:numCache>
                <c:formatCode>0.00</c:formatCode>
                <c:ptCount val="13"/>
                <c:pt idx="0">
                  <c:v>46.020092488816601</c:v>
                </c:pt>
                <c:pt idx="1">
                  <c:v>33.426667085846901</c:v>
                </c:pt>
                <c:pt idx="2">
                  <c:v>23.133837509999999</c:v>
                </c:pt>
                <c:pt idx="3">
                  <c:v>15.670199336533299</c:v>
                </c:pt>
                <c:pt idx="4">
                  <c:v>11.6709573201219</c:v>
                </c:pt>
                <c:pt idx="5">
                  <c:v>9.5576568572570295</c:v>
                </c:pt>
                <c:pt idx="6">
                  <c:v>8.2538517955308599</c:v>
                </c:pt>
                <c:pt idx="7">
                  <c:v>7.8752400309999997</c:v>
                </c:pt>
                <c:pt idx="8">
                  <c:v>7.7466087839824898</c:v>
                </c:pt>
                <c:pt idx="9">
                  <c:v>7.8084900910000004</c:v>
                </c:pt>
                <c:pt idx="10">
                  <c:v>8.1386970529999996</c:v>
                </c:pt>
                <c:pt idx="11">
                  <c:v>8.7164029427151402</c:v>
                </c:pt>
                <c:pt idx="12">
                  <c:v>9.6353484943634093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01E0-4133-81A9-157B0CB3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0464"/>
        <c:axId val="592438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'Angle sweep'!$A$2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'Angle sweep'!$B$2:$N$2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5.4456806692749904</c:v>
                      </c:pt>
                      <c:pt idx="1">
                        <c:v>5.7382572538733596</c:v>
                      </c:pt>
                      <c:pt idx="2">
                        <c:v>6.2689046529999999</c:v>
                      </c:pt>
                      <c:pt idx="3">
                        <c:v>6.9502759231713904</c:v>
                      </c:pt>
                      <c:pt idx="4">
                        <c:v>7.9313639756896599</c:v>
                      </c:pt>
                      <c:pt idx="5">
                        <c:v>8.9357646578489405</c:v>
                      </c:pt>
                      <c:pt idx="6">
                        <c:v>9.7503159933855006</c:v>
                      </c:pt>
                      <c:pt idx="7">
                        <c:v>10.50558842</c:v>
                      </c:pt>
                      <c:pt idx="8">
                        <c:v>11.005576384053199</c:v>
                      </c:pt>
                      <c:pt idx="9">
                        <c:v>11.249051469999999</c:v>
                      </c:pt>
                      <c:pt idx="10">
                        <c:v>11.254202510000001</c:v>
                      </c:pt>
                      <c:pt idx="11">
                        <c:v>11.013050134695201</c:v>
                      </c:pt>
                      <c:pt idx="12">
                        <c:v>10.5482108872792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1E0-4133-81A9-157B0CB3A5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sweep'!$B$3:$N$3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972.91553563069704</c:v>
                      </c:pt>
                      <c:pt idx="1">
                        <c:v>1025.18674318121</c:v>
                      </c:pt>
                      <c:pt idx="2">
                        <c:v>1119.9912549999999</c:v>
                      </c:pt>
                      <c:pt idx="3">
                        <c:v>1241.7238235663301</c:v>
                      </c:pt>
                      <c:pt idx="4">
                        <c:v>1417.00325438242</c:v>
                      </c:pt>
                      <c:pt idx="5">
                        <c:v>1596.44767777365</c:v>
                      </c:pt>
                      <c:pt idx="6">
                        <c:v>1741.9739575982401</c:v>
                      </c:pt>
                      <c:pt idx="7">
                        <c:v>1876.909574</c:v>
                      </c:pt>
                      <c:pt idx="8">
                        <c:v>1966.23652632229</c:v>
                      </c:pt>
                      <c:pt idx="9">
                        <c:v>2009.7353479999999</c:v>
                      </c:pt>
                      <c:pt idx="10">
                        <c:v>2010.6556230000001</c:v>
                      </c:pt>
                      <c:pt idx="11">
                        <c:v>1967.5717731997099</c:v>
                      </c:pt>
                      <c:pt idx="12">
                        <c:v>1884.52442745033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1E0-4133-81A9-157B0CB3A58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sweep'!$B$5:$N$5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0.91954998166608903</c:v>
                      </c:pt>
                      <c:pt idx="1">
                        <c:v>0.91855858043237404</c:v>
                      </c:pt>
                      <c:pt idx="2">
                        <c:v>0.91474222299999997</c:v>
                      </c:pt>
                      <c:pt idx="3">
                        <c:v>0.90909420249983397</c:v>
                      </c:pt>
                      <c:pt idx="4">
                        <c:v>0.90532947981548295</c:v>
                      </c:pt>
                      <c:pt idx="5">
                        <c:v>0.901749651038111</c:v>
                      </c:pt>
                      <c:pt idx="6">
                        <c:v>0.89765922230408901</c:v>
                      </c:pt>
                      <c:pt idx="7">
                        <c:v>0.89268393800000001</c:v>
                      </c:pt>
                      <c:pt idx="8">
                        <c:v>0.88860660994894103</c:v>
                      </c:pt>
                      <c:pt idx="9">
                        <c:v>0.88607565499999996</c:v>
                      </c:pt>
                      <c:pt idx="10">
                        <c:v>0.88553420699999996</c:v>
                      </c:pt>
                      <c:pt idx="11">
                        <c:v>0.88696162755146801</c:v>
                      </c:pt>
                      <c:pt idx="12">
                        <c:v>0.89036151570502797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1E0-4133-81A9-157B0CB3A58A}"/>
                  </c:ext>
                </c:extLst>
              </c15:ser>
            </c15:filteredBarSeries>
          </c:ext>
        </c:extLst>
      </c:barChart>
      <c:catAx>
        <c:axId val="592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8544"/>
        <c:crosses val="autoZero"/>
        <c:auto val="1"/>
        <c:lblAlgn val="ctr"/>
        <c:lblOffset val="100"/>
        <c:noMultiLvlLbl val="0"/>
      </c:catAx>
      <c:valAx>
        <c:axId val="592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'Angle sweep'!$A$5</c:f>
              <c:strCache>
                <c:ptCount val="1"/>
                <c:pt idx="0">
                  <c:v>PR (pu)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'Angle sweep'!$B$1:$N$1</c:f>
              <c:numCache>
                <c:formatCode>General</c:formatCode>
                <c:ptCount val="13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  <c:extLst xmlns:c15="http://schemas.microsoft.com/office/drawing/2012/chart"/>
            </c:numRef>
          </c:cat>
          <c:val>
            <c:numRef>
              <c:f>'Angle sweep'!$B$5:$N$5</c:f>
              <c:numCache>
                <c:formatCode>0.00</c:formatCode>
                <c:ptCount val="13"/>
                <c:pt idx="0">
                  <c:v>0.91954998166608903</c:v>
                </c:pt>
                <c:pt idx="1">
                  <c:v>0.91855858043237404</c:v>
                </c:pt>
                <c:pt idx="2">
                  <c:v>0.91474222299999997</c:v>
                </c:pt>
                <c:pt idx="3">
                  <c:v>0.90909420249983397</c:v>
                </c:pt>
                <c:pt idx="4">
                  <c:v>0.90532947981548295</c:v>
                </c:pt>
                <c:pt idx="5">
                  <c:v>0.901749651038111</c:v>
                </c:pt>
                <c:pt idx="6">
                  <c:v>0.89765922230408901</c:v>
                </c:pt>
                <c:pt idx="7">
                  <c:v>0.89268393800000001</c:v>
                </c:pt>
                <c:pt idx="8">
                  <c:v>0.88860660994894103</c:v>
                </c:pt>
                <c:pt idx="9">
                  <c:v>0.88607565499999996</c:v>
                </c:pt>
                <c:pt idx="10">
                  <c:v>0.88553420699999996</c:v>
                </c:pt>
                <c:pt idx="11">
                  <c:v>0.88696162755146801</c:v>
                </c:pt>
                <c:pt idx="12">
                  <c:v>0.89036151570502797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A3C0-467F-96B1-29DA691C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0464"/>
        <c:axId val="592438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'Angle sweep'!$A$2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'Angle sweep'!$B$2:$N$2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5.4456806692749904</c:v>
                      </c:pt>
                      <c:pt idx="1">
                        <c:v>5.7382572538733596</c:v>
                      </c:pt>
                      <c:pt idx="2">
                        <c:v>6.2689046529999999</c:v>
                      </c:pt>
                      <c:pt idx="3">
                        <c:v>6.9502759231713904</c:v>
                      </c:pt>
                      <c:pt idx="4">
                        <c:v>7.9313639756896599</c:v>
                      </c:pt>
                      <c:pt idx="5">
                        <c:v>8.9357646578489405</c:v>
                      </c:pt>
                      <c:pt idx="6">
                        <c:v>9.7503159933855006</c:v>
                      </c:pt>
                      <c:pt idx="7">
                        <c:v>10.50558842</c:v>
                      </c:pt>
                      <c:pt idx="8">
                        <c:v>11.005576384053199</c:v>
                      </c:pt>
                      <c:pt idx="9">
                        <c:v>11.249051469999999</c:v>
                      </c:pt>
                      <c:pt idx="10">
                        <c:v>11.254202510000001</c:v>
                      </c:pt>
                      <c:pt idx="11">
                        <c:v>11.013050134695201</c:v>
                      </c:pt>
                      <c:pt idx="12">
                        <c:v>10.5482108872792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3C0-467F-96B1-29DA691C9CE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sweep'!$B$3:$N$3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972.91553563069704</c:v>
                      </c:pt>
                      <c:pt idx="1">
                        <c:v>1025.18674318121</c:v>
                      </c:pt>
                      <c:pt idx="2">
                        <c:v>1119.9912549999999</c:v>
                      </c:pt>
                      <c:pt idx="3">
                        <c:v>1241.7238235663301</c:v>
                      </c:pt>
                      <c:pt idx="4">
                        <c:v>1417.00325438242</c:v>
                      </c:pt>
                      <c:pt idx="5">
                        <c:v>1596.44767777365</c:v>
                      </c:pt>
                      <c:pt idx="6">
                        <c:v>1741.9739575982401</c:v>
                      </c:pt>
                      <c:pt idx="7">
                        <c:v>1876.909574</c:v>
                      </c:pt>
                      <c:pt idx="8">
                        <c:v>1966.23652632229</c:v>
                      </c:pt>
                      <c:pt idx="9">
                        <c:v>2009.7353479999999</c:v>
                      </c:pt>
                      <c:pt idx="10">
                        <c:v>2010.6556230000001</c:v>
                      </c:pt>
                      <c:pt idx="11">
                        <c:v>1967.5717731997099</c:v>
                      </c:pt>
                      <c:pt idx="12">
                        <c:v>1884.52442745033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C0-467F-96B1-29DA691C9CE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sweep'!$B$4:$N$4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46.020092488816601</c:v>
                      </c:pt>
                      <c:pt idx="1">
                        <c:v>33.426667085846901</c:v>
                      </c:pt>
                      <c:pt idx="2">
                        <c:v>23.133837509999999</c:v>
                      </c:pt>
                      <c:pt idx="3">
                        <c:v>15.670199336533299</c:v>
                      </c:pt>
                      <c:pt idx="4">
                        <c:v>11.6709573201219</c:v>
                      </c:pt>
                      <c:pt idx="5">
                        <c:v>9.5576568572570295</c:v>
                      </c:pt>
                      <c:pt idx="6">
                        <c:v>8.2538517955308599</c:v>
                      </c:pt>
                      <c:pt idx="7">
                        <c:v>7.8752400309999997</c:v>
                      </c:pt>
                      <c:pt idx="8">
                        <c:v>7.7466087839824898</c:v>
                      </c:pt>
                      <c:pt idx="9">
                        <c:v>7.8084900910000004</c:v>
                      </c:pt>
                      <c:pt idx="10">
                        <c:v>8.1386970529999996</c:v>
                      </c:pt>
                      <c:pt idx="11">
                        <c:v>8.7164029427151402</c:v>
                      </c:pt>
                      <c:pt idx="12">
                        <c:v>9.6353484943634093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C0-467F-96B1-29DA691C9CE9}"/>
                  </c:ext>
                </c:extLst>
              </c15:ser>
            </c15:filteredBarSeries>
          </c:ext>
        </c:extLst>
      </c:barChart>
      <c:catAx>
        <c:axId val="592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8544"/>
        <c:crosses val="autoZero"/>
        <c:auto val="1"/>
        <c:lblAlgn val="ctr"/>
        <c:lblOffset val="100"/>
        <c:noMultiLvlLbl val="0"/>
      </c:catAx>
      <c:valAx>
        <c:axId val="592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0</xdr:rowOff>
    </xdr:from>
    <xdr:to>
      <xdr:col>11</xdr:col>
      <xdr:colOff>617220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01DA55-4739-AB46-DCF0-1672AB190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0</xdr:row>
      <xdr:rowOff>3810</xdr:rowOff>
    </xdr:from>
    <xdr:to>
      <xdr:col>17</xdr:col>
      <xdr:colOff>426720</xdr:colOff>
      <xdr:row>15</xdr:row>
      <xdr:rowOff>3810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45D543E-3D75-49A7-BF94-48D76A281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14</xdr:row>
      <xdr:rowOff>171450</xdr:rowOff>
    </xdr:from>
    <xdr:to>
      <xdr:col>11</xdr:col>
      <xdr:colOff>617220</xdr:colOff>
      <xdr:row>29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9FB28FE-2B39-433C-8550-2449FC583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609600</xdr:colOff>
      <xdr:row>14</xdr:row>
      <xdr:rowOff>171450</xdr:rowOff>
    </xdr:from>
    <xdr:to>
      <xdr:col>17</xdr:col>
      <xdr:colOff>426720</xdr:colOff>
      <xdr:row>29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78AB9D-459B-4113-9BC9-A90A6CE8E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6</xdr:row>
      <xdr:rowOff>3810</xdr:rowOff>
    </xdr:from>
    <xdr:to>
      <xdr:col>7</xdr:col>
      <xdr:colOff>678180</xdr:colOff>
      <xdr:row>21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6DD0A-3A5E-891E-6BBA-27D6E2B50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670560</xdr:colOff>
      <xdr:row>6</xdr:row>
      <xdr:rowOff>7620</xdr:rowOff>
    </xdr:from>
    <xdr:to>
      <xdr:col>13</xdr:col>
      <xdr:colOff>487680</xdr:colOff>
      <xdr:row>21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4094FD-A052-40F5-9242-D0773977B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68580</xdr:colOff>
      <xdr:row>20</xdr:row>
      <xdr:rowOff>175260</xdr:rowOff>
    </xdr:from>
    <xdr:to>
      <xdr:col>7</xdr:col>
      <xdr:colOff>678180</xdr:colOff>
      <xdr:row>35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A5A364-A8BF-4B2E-8BDA-CDE8CEAE3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670560</xdr:colOff>
      <xdr:row>20</xdr:row>
      <xdr:rowOff>175260</xdr:rowOff>
    </xdr:from>
    <xdr:to>
      <xdr:col>13</xdr:col>
      <xdr:colOff>487680</xdr:colOff>
      <xdr:row>35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F0433E-03B6-490C-9D66-9C0952994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C21" sqref="C21"/>
    </sheetView>
  </sheetViews>
  <sheetFormatPr baseColWidth="10" defaultRowHeight="14.4" x14ac:dyDescent="0.3"/>
  <cols>
    <col min="1" max="1" width="13.44140625" customWidth="1"/>
  </cols>
  <sheetData>
    <row r="1" spans="1:4" s="1" customFormat="1" x14ac:dyDescent="0.3">
      <c r="B1" s="1" t="s">
        <v>0</v>
      </c>
      <c r="C1" s="1" t="s">
        <v>1</v>
      </c>
      <c r="D1" s="1" t="s">
        <v>10</v>
      </c>
    </row>
    <row r="2" spans="1:4" s="1" customFormat="1" x14ac:dyDescent="0.3">
      <c r="A2" s="1" t="s">
        <v>6</v>
      </c>
      <c r="B2" s="1">
        <v>12.844466363657499</v>
      </c>
      <c r="C2" s="1">
        <v>12.839702888266901</v>
      </c>
      <c r="D2" s="1">
        <v>11.249051467464801</v>
      </c>
    </row>
    <row r="3" spans="1:4" s="1" customFormat="1" x14ac:dyDescent="0.3">
      <c r="A3" s="1" t="s">
        <v>7</v>
      </c>
      <c r="B3" s="1">
        <v>2294.7693100322999</v>
      </c>
      <c r="C3" s="1">
        <v>2293.9182760674798</v>
      </c>
      <c r="D3" s="1">
        <v>2009.73534778765</v>
      </c>
    </row>
    <row r="4" spans="1:4" s="1" customFormat="1" x14ac:dyDescent="0.3">
      <c r="A4" s="1" t="s">
        <v>9</v>
      </c>
      <c r="B4" s="1">
        <v>5.4495356183982198</v>
      </c>
      <c r="C4" s="1">
        <v>5.5263320379299703</v>
      </c>
      <c r="D4" s="1">
        <v>7.8084900910490198</v>
      </c>
    </row>
    <row r="5" spans="1:4" s="1" customFormat="1" x14ac:dyDescent="0.3">
      <c r="A5" s="1" t="s">
        <v>8</v>
      </c>
      <c r="B5" s="1">
        <v>0.88626209304887205</v>
      </c>
      <c r="C5" s="1">
        <v>0.88623649569491303</v>
      </c>
      <c r="D5" s="1">
        <v>0.88607565547896805</v>
      </c>
    </row>
    <row r="8" spans="1:4" x14ac:dyDescent="0.3">
      <c r="A8" t="s">
        <v>11</v>
      </c>
      <c r="B8" t="s">
        <v>12</v>
      </c>
    </row>
    <row r="9" spans="1:4" x14ac:dyDescent="0.3">
      <c r="A9" t="s">
        <v>13</v>
      </c>
      <c r="B9" t="s">
        <v>14</v>
      </c>
    </row>
    <row r="10" spans="1:4" x14ac:dyDescent="0.3">
      <c r="A10" t="s">
        <v>15</v>
      </c>
    </row>
    <row r="11" spans="1:4" x14ac:dyDescent="0.3">
      <c r="A11" t="s">
        <v>16</v>
      </c>
      <c r="B11">
        <v>40.450000000000003</v>
      </c>
    </row>
    <row r="12" spans="1:4" x14ac:dyDescent="0.3">
      <c r="A12" t="s">
        <v>17</v>
      </c>
      <c r="B12">
        <v>-3.73</v>
      </c>
    </row>
    <row r="13" spans="1:4" x14ac:dyDescent="0.3">
      <c r="A13" t="s">
        <v>18</v>
      </c>
      <c r="B13">
        <v>4</v>
      </c>
    </row>
    <row r="14" spans="1:4" x14ac:dyDescent="0.3">
      <c r="A14" t="s">
        <v>19</v>
      </c>
      <c r="B14">
        <v>4</v>
      </c>
    </row>
    <row r="15" spans="1:4" x14ac:dyDescent="0.3">
      <c r="A15" t="s">
        <v>20</v>
      </c>
      <c r="B15">
        <v>0.27</v>
      </c>
    </row>
    <row r="16" spans="1:4" x14ac:dyDescent="0.3">
      <c r="A16" t="s">
        <v>21</v>
      </c>
      <c r="B16">
        <v>180</v>
      </c>
    </row>
    <row r="17" spans="1:2" x14ac:dyDescent="0.3">
      <c r="A17" t="s">
        <v>22</v>
      </c>
      <c r="B17">
        <v>30</v>
      </c>
    </row>
    <row r="18" spans="1:2" x14ac:dyDescent="0.3">
      <c r="A18" t="s">
        <v>23</v>
      </c>
      <c r="B18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8313-CD02-44B2-B180-60025DF72031}">
  <dimension ref="A1:O5"/>
  <sheetViews>
    <sheetView tabSelected="1" workbookViewId="0">
      <selection activeCell="O10" sqref="O10"/>
    </sheetView>
  </sheetViews>
  <sheetFormatPr baseColWidth="10" defaultRowHeight="14.4" x14ac:dyDescent="0.3"/>
  <cols>
    <col min="1" max="1" width="16.33203125" customWidth="1"/>
  </cols>
  <sheetData>
    <row r="1" spans="1:15" x14ac:dyDescent="0.3">
      <c r="A1" s="1"/>
      <c r="B1">
        <v>-60</v>
      </c>
      <c r="C1">
        <v>-50</v>
      </c>
      <c r="D1">
        <v>-40</v>
      </c>
      <c r="E1">
        <v>-30</v>
      </c>
      <c r="F1">
        <v>-20</v>
      </c>
      <c r="G1">
        <v>-10</v>
      </c>
      <c r="H1">
        <v>0</v>
      </c>
      <c r="I1">
        <v>10</v>
      </c>
      <c r="J1">
        <v>20</v>
      </c>
      <c r="K1">
        <v>30</v>
      </c>
      <c r="L1">
        <v>40</v>
      </c>
      <c r="M1">
        <v>50</v>
      </c>
      <c r="N1">
        <v>60</v>
      </c>
    </row>
    <row r="2" spans="1:15" x14ac:dyDescent="0.3">
      <c r="A2" s="1" t="s">
        <v>6</v>
      </c>
      <c r="B2" s="1">
        <v>5.4456806692749904</v>
      </c>
      <c r="C2" s="1">
        <v>5.7382572538733596</v>
      </c>
      <c r="D2" s="1">
        <v>6.2689046529999999</v>
      </c>
      <c r="E2" s="1">
        <v>6.9502759231713904</v>
      </c>
      <c r="F2" s="1">
        <v>7.9313639756896599</v>
      </c>
      <c r="G2" s="1">
        <v>8.9357646578489405</v>
      </c>
      <c r="H2" s="1">
        <v>9.7503159933855006</v>
      </c>
      <c r="I2" s="1">
        <v>10.50558842</v>
      </c>
      <c r="J2" s="1">
        <v>11.005576384053199</v>
      </c>
      <c r="K2" s="1">
        <v>11.249051469999999</v>
      </c>
      <c r="L2" s="1">
        <v>11.254202510000001</v>
      </c>
      <c r="M2" s="1">
        <v>11.013050134695201</v>
      </c>
      <c r="N2" s="1">
        <v>10.5482108872792</v>
      </c>
      <c r="O2" t="s">
        <v>2</v>
      </c>
    </row>
    <row r="3" spans="1:15" x14ac:dyDescent="0.3">
      <c r="A3" s="1" t="s">
        <v>7</v>
      </c>
      <c r="B3" s="1">
        <v>972.91553563069704</v>
      </c>
      <c r="C3" s="1">
        <v>1025.18674318121</v>
      </c>
      <c r="D3" s="1">
        <v>1119.9912549999999</v>
      </c>
      <c r="E3" s="1">
        <v>1241.7238235663301</v>
      </c>
      <c r="F3" s="1">
        <v>1417.00325438242</v>
      </c>
      <c r="G3" s="1">
        <v>1596.44767777365</v>
      </c>
      <c r="H3" s="1">
        <v>1741.9739575982401</v>
      </c>
      <c r="I3" s="1">
        <v>1876.909574</v>
      </c>
      <c r="J3" s="1">
        <v>1966.23652632229</v>
      </c>
      <c r="K3" s="1">
        <v>2009.7353479999999</v>
      </c>
      <c r="L3" s="1">
        <v>2010.6556230000001</v>
      </c>
      <c r="M3" s="1">
        <v>1967.5717731997099</v>
      </c>
      <c r="N3" s="1">
        <v>1884.52442745033</v>
      </c>
      <c r="O3" t="s">
        <v>3</v>
      </c>
    </row>
    <row r="4" spans="1:15" x14ac:dyDescent="0.3">
      <c r="A4" s="1" t="s">
        <v>9</v>
      </c>
      <c r="B4" s="1">
        <v>46.020092488816601</v>
      </c>
      <c r="C4" s="1">
        <v>33.426667085846901</v>
      </c>
      <c r="D4" s="1">
        <v>23.133837509999999</v>
      </c>
      <c r="E4" s="1">
        <v>15.670199336533299</v>
      </c>
      <c r="F4" s="1">
        <v>11.6709573201219</v>
      </c>
      <c r="G4" s="1">
        <v>9.5576568572570295</v>
      </c>
      <c r="H4" s="1">
        <v>8.2538517955308599</v>
      </c>
      <c r="I4" s="1">
        <v>7.8752400309999997</v>
      </c>
      <c r="J4" s="1">
        <v>7.7466087839824898</v>
      </c>
      <c r="K4" s="1">
        <v>7.8084900910000004</v>
      </c>
      <c r="L4" s="1">
        <v>8.1386970529999996</v>
      </c>
      <c r="M4" s="1">
        <v>8.7164029427151402</v>
      </c>
      <c r="N4" s="1">
        <v>9.6353484943634093</v>
      </c>
      <c r="O4" t="s">
        <v>4</v>
      </c>
    </row>
    <row r="5" spans="1:15" x14ac:dyDescent="0.3">
      <c r="A5" s="1" t="s">
        <v>8</v>
      </c>
      <c r="B5" s="1">
        <v>0.91954998166608903</v>
      </c>
      <c r="C5" s="1">
        <v>0.91855858043237404</v>
      </c>
      <c r="D5" s="1">
        <v>0.91474222299999997</v>
      </c>
      <c r="E5" s="1">
        <v>0.90909420249983397</v>
      </c>
      <c r="F5" s="1">
        <v>0.90532947981548295</v>
      </c>
      <c r="G5" s="1">
        <v>0.901749651038111</v>
      </c>
      <c r="H5" s="1">
        <v>0.89765922230408901</v>
      </c>
      <c r="I5" s="1">
        <v>0.89268393800000001</v>
      </c>
      <c r="J5" s="1">
        <v>0.88860660994894103</v>
      </c>
      <c r="K5" s="1">
        <v>0.88607565499999996</v>
      </c>
      <c r="L5" s="1">
        <v>0.88553420699999996</v>
      </c>
      <c r="M5" s="1">
        <v>0.88696162755146801</v>
      </c>
      <c r="N5" s="1">
        <v>0.89036151570502797</v>
      </c>
      <c r="O5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Tracking option</vt:lpstr>
      <vt:lpstr>Angle sweep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</dc:creator>
  <cp:lastModifiedBy>Jesús</cp:lastModifiedBy>
  <dcterms:created xsi:type="dcterms:W3CDTF">2023-05-09T09:21:33Z</dcterms:created>
  <dcterms:modified xsi:type="dcterms:W3CDTF">2023-05-17T17:03:39Z</dcterms:modified>
</cp:coreProperties>
</file>