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7 - P13549-16-(14gacr ANSI-61) - K48 - V5-R0\"/>
    </mc:Choice>
  </mc:AlternateContent>
  <xr:revisionPtr revIDLastSave="0" documentId="13_ncr:81_{080CA9B9-CDCF-46ED-B0BB-8ADF26668D6C}" xr6:coauthVersionLast="47" xr6:coauthVersionMax="47" xr10:uidLastSave="{00000000-0000-0000-0000-000000000000}"/>
  <bookViews>
    <workbookView xWindow="0" yWindow="0" windowWidth="28800" windowHeight="15480" xr2:uid="{6713512E-22CB-4273-B285-BDC8580228A5}"/>
  </bookViews>
  <sheets>
    <sheet name="DOBLEZ" sheetId="1" r:id="rId1"/>
    <sheet name="CORTE" sheetId="2" r:id="rId2"/>
  </sheets>
  <calcPr calcId="191029"/>
  <customWorkbookViews>
    <customWorkbookView name="Estacion Maquinados - Vista personalizada" guid="{DD36E280-B8BB-4458-A8FF-D45B63F1D811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D2" i="1"/>
  <c r="C2" i="1"/>
</calcChain>
</file>

<file path=xl/sharedStrings.xml><?xml version="1.0" encoding="utf-8"?>
<sst xmlns="http://schemas.openxmlformats.org/spreadsheetml/2006/main" count="49" uniqueCount="39">
  <si>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</si>
  <si>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</si>
  <si>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</si>
  <si>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</si>
  <si>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</si>
  <si>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</si>
  <si>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</si>
  <si>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</si>
  <si>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</si>
  <si>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</si>
  <si>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</si>
  <si>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</si>
  <si>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</si>
  <si>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</si>
  <si>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</si>
  <si>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</si>
  <si>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</si>
  <si>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</si>
  <si>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</si>
  <si>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</si>
  <si>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</si>
  <si>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</si>
  <si>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</si>
  <si>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</si>
  <si>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</si>
  <si>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</si>
  <si>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</si>
  <si>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</si>
  <si>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</si>
  <si>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</si>
  <si>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</si>
  <si>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</si>
  <si>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</si>
  <si>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No.</t>
  </si>
  <si>
    <t>RESP</t>
  </si>
  <si>
    <t>LASER</t>
  </si>
  <si>
    <t>DIM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</si>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</sst>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F1151E7-8183-4A72-9732-8D4E3EDD2530}" diskRevisions="1" revisionId="193" version="5">
  <header guid="{8EA1D506-A0C4-453E-A022-2CF8E7950366}" dateTime="2026-06-05T11:12:44" maxSheetId="2" userName="Estacion Maquinados" r:id="rId1">
    <sheetIdMap count="1">
      <sheetId val="1"/>
    </sheetIdMap>
  </header>
  <header guid="{ED993969-D709-488E-9960-EA3E10FC00B8}" dateTime="2026-06-05T11:43:33" maxSheetId="2" userName="Estacion Maquinados" r:id="rId2" minRId="1" maxRId="62">
    <sheetIdMap count="1">
      <sheetId val="1"/>
    </sheetIdMap>
  </header>
  <header guid="{EBB51219-4CF4-40F5-BE58-DC6331C9FC7E}" dateTime="2026-06-19T17:05:47" maxSheetId="3" userName="Estacion Maquinados" r:id="rId3" minRId="63" maxRId="118">
    <sheetIdMap count="2">
      <sheetId val="1"/>
      <sheetId val="2"/>
    </sheetIdMap>
  </header>
  <header guid="{58B02D9C-BEDC-44CC-8FAA-209D89CE2011}" dateTime="2026-06-22T11:41:01" maxSheetId="3" userName="Estacion Maquinados" r:id="rId4" minRId="119" maxRId="126">
    <sheetIdMap count="2">
      <sheetId val="1"/>
      <sheetId val="2"/>
    </sheetIdMap>
  </header>
  <header guid="{DF1151E7-8183-4A72-9732-8D4E3EDD2530}" dateTime="2026-06-22T17:56:36" maxSheetId="3" userName="Estacion Maquinados" r:id="rId5" minRId="127" maxRId="193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B32">
    <dxf>
      <numFmt numFmtId="166" formatCode="0.000"/>
    </dxf>
  </rfmt>
  <rcc rId="1" sId="1" odxf="1" dxf="1">
    <oc r="C2">
      <v>3.7050000000000001</v>
    </oc>
    <nc r="C2">
      <f>B2-0.015</f>
    </nc>
    <ndxf>
      <numFmt numFmtId="166" formatCode="0.000"/>
    </ndxf>
  </rcc>
  <rcc rId="2" sId="1" odxf="1" dxf="1">
    <oc r="D2">
      <v>3.7349999999999999</v>
    </oc>
    <nc r="D2">
      <f>B2+0.015</f>
    </nc>
    <ndxf>
      <numFmt numFmtId="166" formatCode="0.000"/>
    </ndxf>
  </rcc>
  <rcc rId="3" sId="1" odxf="1" dxf="1">
    <oc r="C3">
      <v>4.9550000000000001</v>
    </oc>
    <nc r="C3">
      <f>B3-0.015</f>
    </nc>
    <ndxf>
      <numFmt numFmtId="166" formatCode="0.000"/>
    </ndxf>
  </rcc>
  <rcc rId="4" sId="1" odxf="1" dxf="1">
    <oc r="C4">
      <v>14.984999999999999</v>
    </oc>
    <nc r="C4">
      <f>B4-0.015</f>
    </nc>
    <ndxf>
      <numFmt numFmtId="166" formatCode="0.000"/>
    </ndxf>
  </rcc>
  <rcc rId="5" sId="1" odxf="1" dxf="1">
    <oc r="C5">
      <v>16.204999999999998</v>
    </oc>
    <nc r="C5">
      <f>B5-0.015</f>
    </nc>
    <ndxf>
      <numFmt numFmtId="166" formatCode="0.000"/>
    </ndxf>
  </rcc>
  <rcc rId="6" sId="1" odxf="1" dxf="1">
    <oc r="C6">
      <v>19.925000000000001</v>
    </oc>
    <nc r="C6">
      <f>B6-0.015</f>
    </nc>
    <ndxf>
      <numFmt numFmtId="166" formatCode="0.000"/>
    </ndxf>
  </rcc>
  <rcc rId="7" sId="1" odxf="1" dxf="1">
    <oc r="C7">
      <v>17.204999999999998</v>
    </oc>
    <nc r="C7">
      <f>B7-0.015</f>
    </nc>
    <ndxf>
      <numFmt numFmtId="166" formatCode="0.000"/>
    </ndxf>
  </rcc>
  <rcc rId="8" sId="1" odxf="1" dxf="1">
    <oc r="C8">
      <v>16.895</v>
    </oc>
    <nc r="C8">
      <f>B8-0.015</f>
    </nc>
    <ndxf>
      <numFmt numFmtId="166" formatCode="0.000"/>
    </ndxf>
  </rcc>
  <rcc rId="9" sId="1" odxf="1" dxf="1">
    <oc r="C9">
      <v>26.204999999999998</v>
    </oc>
    <nc r="C9">
      <f>B9-0.015</f>
    </nc>
    <ndxf>
      <numFmt numFmtId="166" formatCode="0.000"/>
    </ndxf>
  </rcc>
  <rcc rId="10" sId="1" odxf="1" dxf="1">
    <oc r="C10">
      <v>15.435</v>
    </oc>
    <nc r="C10">
      <f>B10-0.015</f>
    </nc>
    <ndxf>
      <numFmt numFmtId="166" formatCode="0.000"/>
    </ndxf>
  </rcc>
  <rcc rId="11" sId="1" odxf="1" dxf="1">
    <oc r="C11">
      <v>4.415</v>
    </oc>
    <nc r="C11">
      <f>B11-0.015</f>
    </nc>
    <ndxf>
      <numFmt numFmtId="166" formatCode="0.000"/>
    </ndxf>
  </rcc>
  <rcc rId="12" sId="1" odxf="1" dxf="1">
    <oc r="C12">
      <v>3.7050000000000001</v>
    </oc>
    <nc r="C12">
      <f>B12-0.015</f>
    </nc>
    <ndxf>
      <numFmt numFmtId="166" formatCode="0.000"/>
    </ndxf>
  </rcc>
  <rcc rId="13" sId="1" odxf="1" dxf="1">
    <oc r="C13">
      <v>3.0750000000000002</v>
    </oc>
    <nc r="C13">
      <f>B13-0.015</f>
    </nc>
    <ndxf>
      <numFmt numFmtId="166" formatCode="0.000"/>
    </ndxf>
  </rcc>
  <rcc rId="14" sId="1" odxf="1" dxf="1">
    <oc r="C14">
      <v>2.835</v>
    </oc>
    <nc r="C14">
      <f>B14-0.015</f>
    </nc>
    <ndxf>
      <numFmt numFmtId="166" formatCode="0.000"/>
    </ndxf>
  </rcc>
  <rcc rId="15" sId="1" odxf="1" dxf="1">
    <oc r="C15">
      <v>0.32500000000000001</v>
    </oc>
    <nc r="C15">
      <f>B15-0.015</f>
    </nc>
    <ndxf>
      <numFmt numFmtId="166" formatCode="0.000"/>
    </ndxf>
  </rcc>
  <rcc rId="16" sId="1" odxf="1" dxf="1">
    <oc r="C16">
      <v>8.6349999999999998</v>
    </oc>
    <nc r="C16">
      <f>B16-0.015</f>
    </nc>
    <ndxf>
      <numFmt numFmtId="166" formatCode="0.000"/>
    </ndxf>
  </rcc>
  <rcc rId="17" sId="1" odxf="1" dxf="1">
    <oc r="C17">
      <v>8.9250000000000007</v>
    </oc>
    <nc r="C17">
      <f>B17-0.015</f>
    </nc>
    <ndxf>
      <numFmt numFmtId="166" formatCode="0.000"/>
    </ndxf>
  </rcc>
  <rcc rId="18" sId="1" odxf="1" dxf="1">
    <oc r="C18">
      <v>10.105</v>
    </oc>
    <nc r="C18">
      <f>B18-0.015</f>
    </nc>
    <ndxf>
      <numFmt numFmtId="166" formatCode="0.000"/>
    </ndxf>
  </rcc>
  <rcc rId="19" sId="1" odxf="1" dxf="1">
    <oc r="C19">
      <v>13.255000000000001</v>
    </oc>
    <nc r="C19">
      <f>B19-0.015</f>
    </nc>
    <ndxf>
      <numFmt numFmtId="166" formatCode="0.000"/>
    </ndxf>
  </rcc>
  <rcc rId="20" sId="1" odxf="1" dxf="1">
    <oc r="C20">
      <v>16.405000000000001</v>
    </oc>
    <nc r="C20">
      <f>B20-0.015</f>
    </nc>
    <ndxf>
      <numFmt numFmtId="166" formatCode="0.000"/>
    </ndxf>
  </rcc>
  <rcc rId="21" sId="1" odxf="1" dxf="1">
    <oc r="C21">
      <v>19.555</v>
    </oc>
    <nc r="C21">
      <f>B21-0.015</f>
    </nc>
    <ndxf>
      <numFmt numFmtId="166" formatCode="0.000"/>
    </ndxf>
  </rcc>
  <rcc rId="22" sId="1" odxf="1" dxf="1">
    <oc r="C22">
      <v>20.734999999999999</v>
    </oc>
    <nc r="C22">
      <f>B22-0.015</f>
    </nc>
    <ndxf>
      <numFmt numFmtId="166" formatCode="0.000"/>
    </ndxf>
  </rcc>
  <rcc rId="23" sId="1" odxf="1" dxf="1">
    <oc r="C23">
      <v>21.035</v>
    </oc>
    <nc r="C23">
      <f>B23-0.015</f>
    </nc>
    <ndxf>
      <numFmt numFmtId="166" formatCode="0.000"/>
    </ndxf>
  </rcc>
  <rcc rId="24" sId="1" odxf="1" dxf="1">
    <oc r="C24">
      <v>33.564999999999998</v>
    </oc>
    <nc r="C24">
      <f>B24-0.015</f>
    </nc>
    <ndxf>
      <numFmt numFmtId="166" formatCode="0.000"/>
    </ndxf>
  </rcc>
  <rcc rId="25" sId="1" odxf="1" dxf="1">
    <oc r="C25">
      <v>34.795000000000002</v>
    </oc>
    <nc r="C25">
      <f>B25-0.015</f>
    </nc>
    <ndxf>
      <numFmt numFmtId="166" formatCode="0.000"/>
    </ndxf>
  </rcc>
  <rcc rId="26" sId="1" odxf="1" dxf="1">
    <oc r="C26">
      <v>0.48499999999999999</v>
    </oc>
    <nc r="C26">
      <f>B26-0.015</f>
    </nc>
    <ndxf>
      <numFmt numFmtId="166" formatCode="0.000"/>
    </ndxf>
  </rcc>
  <rcc rId="27" sId="1" odxf="1" dxf="1">
    <oc r="C27">
      <v>0.73499999999999999</v>
    </oc>
    <nc r="C27">
      <f>B27-0.015</f>
    </nc>
    <ndxf>
      <numFmt numFmtId="166" formatCode="0.000"/>
    </ndxf>
  </rcc>
  <rcc rId="28" sId="1" odxf="1" dxf="1">
    <oc r="C28">
      <v>0.23499999999999999</v>
    </oc>
    <nc r="C28">
      <f>B28-0.015</f>
    </nc>
    <ndxf>
      <numFmt numFmtId="166" formatCode="0.000"/>
    </ndxf>
  </rcc>
  <rcc rId="29" sId="1" odxf="1" dxf="1">
    <oc r="C29">
      <v>0.16500000000000001</v>
    </oc>
    <nc r="C29">
      <f>B29-0.015</f>
    </nc>
    <ndxf>
      <numFmt numFmtId="166" formatCode="0.000"/>
    </ndxf>
  </rcc>
  <rcc rId="30" sId="1" odxf="1" dxf="1">
    <oc r="C30">
      <v>2.9350000000000001</v>
    </oc>
    <nc r="C30">
      <f>B30-0.015</f>
    </nc>
    <ndxf>
      <numFmt numFmtId="166" formatCode="0.000"/>
    </ndxf>
  </rcc>
  <rcc rId="31" sId="1" odxf="1" dxf="1">
    <oc r="C31">
      <v>2.7850000000000001</v>
    </oc>
    <nc r="C31">
      <f>B31-0.015</f>
    </nc>
    <ndxf>
      <numFmt numFmtId="166" formatCode="0.000"/>
    </ndxf>
  </rcc>
  <rcc rId="32" sId="1" odxf="1" dxf="1">
    <oc r="C32">
      <v>0.215</v>
    </oc>
    <nc r="C32">
      <f>B32-0.015</f>
    </nc>
    <ndxf>
      <numFmt numFmtId="166" formatCode="0.000"/>
    </ndxf>
  </rcc>
  <rcc rId="33" sId="1" odxf="1" dxf="1">
    <oc r="D3">
      <v>4.9850000000000003</v>
    </oc>
    <nc r="D3">
      <f>B3+0.015</f>
    </nc>
    <ndxf>
      <numFmt numFmtId="166" formatCode="0.000"/>
    </ndxf>
  </rcc>
  <rcc rId="34" sId="1" odxf="1" dxf="1">
    <oc r="D4">
      <v>14.984999999999999</v>
    </oc>
    <nc r="D4">
      <f>B4+0.015</f>
    </nc>
    <ndxf>
      <numFmt numFmtId="166" formatCode="0.000"/>
    </ndxf>
  </rcc>
  <rcc rId="35" sId="1" odxf="1" dxf="1">
    <oc r="D5">
      <v>16.234999999999999</v>
    </oc>
    <nc r="D5">
      <f>B5+0.015</f>
    </nc>
    <ndxf>
      <numFmt numFmtId="166" formatCode="0.000"/>
    </ndxf>
  </rcc>
  <rcc rId="36" sId="1" odxf="1" dxf="1">
    <oc r="D6">
      <v>19.954999999999998</v>
    </oc>
    <nc r="D6">
      <f>B6+0.015</f>
    </nc>
    <ndxf>
      <numFmt numFmtId="166" formatCode="0.000"/>
    </ndxf>
  </rcc>
  <rcc rId="37" sId="1" odxf="1" dxf="1">
    <oc r="D7">
      <v>17.234999999999999</v>
    </oc>
    <nc r="D7">
      <f>B7+0.015</f>
    </nc>
    <ndxf>
      <numFmt numFmtId="166" formatCode="0.000"/>
    </ndxf>
  </rcc>
  <rcc rId="38" sId="1" odxf="1" dxf="1">
    <oc r="D8">
      <v>16.925000000000001</v>
    </oc>
    <nc r="D8">
      <f>B8+0.015</f>
    </nc>
    <ndxf>
      <numFmt numFmtId="166" formatCode="0.000"/>
    </ndxf>
  </rcc>
  <rcc rId="39" sId="1" odxf="1" dxf="1">
    <oc r="D9">
      <v>26.234999999999999</v>
    </oc>
    <nc r="D9">
      <f>B9+0.015</f>
    </nc>
    <ndxf>
      <numFmt numFmtId="166" formatCode="0.000"/>
    </ndxf>
  </rcc>
  <rcc rId="40" sId="1" odxf="1" dxf="1">
    <oc r="D10">
      <v>15.465</v>
    </oc>
    <nc r="D10">
      <f>B10+0.015</f>
    </nc>
    <ndxf>
      <numFmt numFmtId="166" formatCode="0.000"/>
    </ndxf>
  </rcc>
  <rcc rId="41" sId="1" odxf="1" dxf="1">
    <oc r="D11">
      <v>4.4450000000000003</v>
    </oc>
    <nc r="D11">
      <f>B11+0.015</f>
    </nc>
    <ndxf>
      <numFmt numFmtId="166" formatCode="0.000"/>
    </ndxf>
  </rcc>
  <rcc rId="42" sId="1" odxf="1" dxf="1">
    <oc r="D12">
      <v>3.7349999999999999</v>
    </oc>
    <nc r="D12">
      <f>B12+0.015</f>
    </nc>
    <ndxf>
      <numFmt numFmtId="166" formatCode="0.000"/>
    </ndxf>
  </rcc>
  <rcc rId="43" sId="1" odxf="1" dxf="1">
    <oc r="D13">
      <v>3.0339999999999998</v>
    </oc>
    <nc r="D13">
      <f>B13+0.015</f>
    </nc>
    <ndxf>
      <numFmt numFmtId="166" formatCode="0.000"/>
    </ndxf>
  </rcc>
  <rcc rId="44" sId="1" odxf="1" dxf="1">
    <oc r="D14">
      <v>2.8650000000000002</v>
    </oc>
    <nc r="D14">
      <f>B14+0.015</f>
    </nc>
    <ndxf>
      <numFmt numFmtId="166" formatCode="0.000"/>
    </ndxf>
  </rcc>
  <rcc rId="45" sId="1" odxf="1" dxf="1">
    <oc r="D15">
      <v>0.35499999999999998</v>
    </oc>
    <nc r="D15">
      <f>B15+0.015</f>
    </nc>
    <ndxf>
      <numFmt numFmtId="166" formatCode="0.000"/>
    </ndxf>
  </rcc>
  <rcc rId="46" sId="1" odxf="1" dxf="1">
    <oc r="D16">
      <v>8.6649999999999991</v>
    </oc>
    <nc r="D16">
      <f>B16+0.015</f>
    </nc>
    <ndxf>
      <numFmt numFmtId="166" formatCode="0.000"/>
    </ndxf>
  </rcc>
  <rcc rId="47" sId="1" odxf="1" dxf="1">
    <oc r="D17">
      <v>8.9550000000000001</v>
    </oc>
    <nc r="D17">
      <f>B17+0.015</f>
    </nc>
    <ndxf>
      <numFmt numFmtId="166" formatCode="0.000"/>
    </ndxf>
  </rcc>
  <rcc rId="48" sId="1" odxf="1" dxf="1">
    <oc r="D18">
      <v>10.135</v>
    </oc>
    <nc r="D18">
      <f>B18+0.015</f>
    </nc>
    <ndxf>
      <numFmt numFmtId="166" formatCode="0.000"/>
    </ndxf>
  </rcc>
  <rcc rId="49" sId="1" odxf="1" dxf="1">
    <oc r="D19">
      <v>13.285</v>
    </oc>
    <nc r="D19">
      <f>B19+0.015</f>
    </nc>
    <ndxf>
      <numFmt numFmtId="166" formatCode="0.000"/>
    </ndxf>
  </rcc>
  <rcc rId="50" sId="1" odxf="1" dxf="1">
    <oc r="D20">
      <v>16.434999999999999</v>
    </oc>
    <nc r="D20">
      <f>B20+0.015</f>
    </nc>
    <ndxf>
      <numFmt numFmtId="166" formatCode="0.000"/>
    </ndxf>
  </rcc>
  <rcc rId="51" sId="1" odxf="1" dxf="1">
    <oc r="D21">
      <v>19.585000000000001</v>
    </oc>
    <nc r="D21">
      <f>B21+0.015</f>
    </nc>
    <ndxf>
      <numFmt numFmtId="166" formatCode="0.000"/>
    </ndxf>
  </rcc>
  <rcc rId="52" sId="1" odxf="1" dxf="1">
    <oc r="D22">
      <v>20.765000000000001</v>
    </oc>
    <nc r="D22">
      <f>B22+0.015</f>
    </nc>
    <ndxf>
      <numFmt numFmtId="166" formatCode="0.000"/>
    </ndxf>
  </rcc>
  <rcc rId="53" sId="1" odxf="1" dxf="1">
    <oc r="D23">
      <v>21.065000000000001</v>
    </oc>
    <nc r="D23">
      <f>B23+0.015</f>
    </nc>
    <ndxf>
      <numFmt numFmtId="166" formatCode="0.000"/>
    </ndxf>
  </rcc>
  <rcc rId="54" sId="1" odxf="1" dxf="1">
    <oc r="D24">
      <v>33.594999999999999</v>
    </oc>
    <nc r="D24">
      <f>B24+0.015</f>
    </nc>
    <ndxf>
      <numFmt numFmtId="166" formatCode="0.000"/>
    </ndxf>
  </rcc>
  <rcc rId="55" sId="1" odxf="1" dxf="1">
    <oc r="D25">
      <v>34.825000000000003</v>
    </oc>
    <nc r="D25">
      <f>B25+0.015</f>
    </nc>
    <ndxf>
      <numFmt numFmtId="166" formatCode="0.000"/>
    </ndxf>
  </rcc>
  <rcc rId="56" sId="1" odxf="1" dxf="1">
    <oc r="D26">
      <v>0.51500000000000001</v>
    </oc>
    <nc r="D26">
      <f>B26+0.015</f>
    </nc>
    <ndxf>
      <numFmt numFmtId="166" formatCode="0.000"/>
    </ndxf>
  </rcc>
  <rcc rId="57" sId="1" odxf="1" dxf="1">
    <oc r="D27">
      <v>0.76500000000000001</v>
    </oc>
    <nc r="D27">
      <f>B27+0.015</f>
    </nc>
    <ndxf>
      <numFmt numFmtId="166" formatCode="0.000"/>
    </ndxf>
  </rcc>
  <rcc rId="58" sId="1" odxf="1" dxf="1">
    <oc r="D28">
      <v>0.26500000000000001</v>
    </oc>
    <nc r="D28">
      <f>B28+0.015</f>
    </nc>
    <ndxf>
      <numFmt numFmtId="166" formatCode="0.000"/>
    </ndxf>
  </rcc>
  <rcc rId="59" sId="1" odxf="1" dxf="1">
    <oc r="D29">
      <v>0.19500000000000001</v>
    </oc>
    <nc r="D29">
      <f>B29+0.015</f>
    </nc>
    <ndxf>
      <numFmt numFmtId="166" formatCode="0.000"/>
    </ndxf>
  </rcc>
  <rcc rId="60" sId="1" odxf="1" dxf="1">
    <oc r="D30">
      <v>2.9649999999999999</v>
    </oc>
    <nc r="D30">
      <f>B30+0.015</f>
    </nc>
    <ndxf>
      <numFmt numFmtId="166" formatCode="0.000"/>
    </ndxf>
  </rcc>
  <rcc rId="61" sId="1" odxf="1" dxf="1">
    <oc r="D31">
      <v>2.8149999999999999</v>
    </oc>
    <nc r="D31">
      <f>B31+0.015</f>
    </nc>
    <ndxf>
      <numFmt numFmtId="166" formatCode="0.000"/>
    </ndxf>
  </rcc>
  <rcc rId="62" sId="1" odxf="1" dxf="1">
    <oc r="D32">
      <v>0.245</v>
    </oc>
    <nc r="D32">
      <f>B32+0.015</f>
    </nc>
    <ndxf>
      <numFmt numFmtId="166" formatCode="0.000"/>
    </ndxf>
  </rcc>
  <rfmt sheetId="1" sqref="A32:H32" start="0" length="0">
    <dxf>
      <border>
        <bottom style="thin">
          <color indexed="64"/>
        </bottom>
      </border>
    </dxf>
  </rfmt>
  <rfmt sheetId="1" sqref="A1:A32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32" start="0" length="0">
    <dxf>
      <border>
        <right style="thin">
          <color indexed="64"/>
        </right>
      </border>
    </dxf>
  </rfmt>
  <rfmt sheetId="1" sqref="A1:H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H32" start="0" length="2147483647">
    <dxf>
      <font>
        <sz val="12"/>
      </font>
    </dxf>
  </rfmt>
  <rfmt sheetId="1" sqref="A1:H32" start="0" length="2147483647">
    <dxf>
      <font>
        <sz val="11"/>
      </font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63" sheetId="2" name="[P13549-16.xlsx]CORTE" sheetPosition="1"/>
  <rcc rId="64" sId="2" odxf="1" dxf="1">
    <nc r="A1" t="inlineStr">
      <is>
        <t>No.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B1" t="inlineStr">
      <is>
        <t>RESP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C1" t="inlineStr">
      <is>
        <t>Dim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D1" t="inlineStr">
      <is>
        <t>L.I.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E1" t="inlineStr">
      <is>
        <t>L.S.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>
    <n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A2">
      <v>1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>
    <nc r="B2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 numFmtId="4">
    <nc r="C2">
      <v>21.189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 numFmtId="4">
    <nc r="D2">
      <v>21.173999999999999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 numFmtId="4">
    <nc r="E2">
      <v>21.204000000000001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" sId="2" odxf="1" dxf="1">
    <nc r="A3">
      <v>2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odxf="1" dxf="1">
    <nc r="B3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 numFmtId="4">
    <nc r="C3">
      <v>19.579999999999998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 numFmtId="4">
    <nc r="D3">
      <v>19.565000000000001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2" odxf="1" dxf="1" numFmtId="4">
    <nc r="E3">
      <v>19.594999999999999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" sId="2" odxf="1" dxf="1">
    <nc r="A4">
      <v>3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2" odxf="1" dxf="1">
    <nc r="B4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2" odxf="1" dxf="1" numFmtId="4">
    <nc r="C4">
      <v>35.808999999999997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2" odxf="1" dxf="1" numFmtId="4">
    <nc r="D4">
      <v>35.793999999999997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 numFmtId="4">
    <nc r="E4">
      <v>35.923999999999999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8" sId="2" odxf="1" dxf="1">
    <nc r="A5">
      <v>4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2" odxf="1" dxf="1">
    <nc r="B5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2" odxf="1" dxf="1" numFmtId="4">
    <nc r="C5">
      <v>34.31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 numFmtId="4">
    <nc r="D5">
      <v>34.295000000000002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2" odxf="1" dxf="1" numFmtId="4">
    <nc r="E5">
      <v>34.325000000000003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3" sId="2" odxf="1" dxf="1">
    <nc r="A6">
      <v>5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2" odxf="1" dxf="1">
    <nc r="B6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 numFmtId="4">
    <nc r="C6">
      <v>0.19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2" odxf="1" dxf="1" numFmtId="4">
    <nc r="D6">
      <v>0.17499999999999999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 numFmtId="4">
    <nc r="E6">
      <v>0.20499999999999999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8" sId="2" odxf="1" dxf="1">
    <nc r="A7">
      <v>6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B7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 numFmtId="4">
    <nc r="C7">
      <v>13.82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 numFmtId="4">
    <nc r="D7">
      <v>13.805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 numFmtId="4">
    <nc r="E7">
      <v>13.835000000000001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3" sId="2" odxf="1" dxf="1">
    <nc r="A8">
      <v>7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B8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 numFmtId="4">
    <nc r="C8">
      <v>11.81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 numFmtId="4">
    <nc r="D8">
      <v>11.795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 numFmtId="4">
    <nc r="E8">
      <v>11.824999999999999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8" sId="2" odxf="1" dxf="1">
    <nc r="A9">
      <v>8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B9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 numFmtId="4">
    <nc r="C9">
      <v>0.22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 numFmtId="4">
    <nc r="D9">
      <v>0.20499999999999999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 numFmtId="4">
    <nc r="E9">
      <v>0.23499999999999999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3" sId="2" odxf="1" dxf="1">
    <nc r="A10">
      <v>9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B10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 numFmtId="4">
    <nc r="C10">
      <v>0.31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 numFmtId="4">
    <nc r="D10">
      <v>0.29499999999999998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 numFmtId="4">
    <nc r="E10">
      <v>0.32500000000000001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10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10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10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10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snm rId="118" sheetId="1" oldName="[P13549-16.xlsx]Hoja1" newName="[P13549-16.xlsx]DOBLEZ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" sId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</rcc>
  <rcc rId="120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21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22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123" sId="2">
    <o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F1"/>
  </rcc>
  <rcc rId="124" sId="2" odxf="1" dxf="1">
    <o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25" sId="2" odxf="1" dxf="1">
    <o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26" sId="2" odxf="1" dxf="1">
    <o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I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2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127" sId="2">
    <oc r="C1" t="inlineStr">
      <is>
        <t>Dim</t>
      </is>
    </oc>
    <nc r="C1" t="inlineStr">
      <is>
        <t>DIM</t>
      </is>
    </nc>
  </rcc>
  <rcc rId="128" sId="2">
    <oc r="D1" t="inlineStr">
      <is>
        <t>L.I.</t>
      </is>
    </oc>
    <nc r="D1" t="inlineStr">
      <is>
        <t>LIM.I</t>
      </is>
    </nc>
  </rcc>
  <rcc rId="129" sId="2">
    <oc r="E1" t="inlineStr">
      <is>
        <t>L.S.</t>
      </is>
    </oc>
    <nc r="E1" t="inlineStr">
      <is>
        <t>LIM.S</t>
      </is>
    </nc>
  </rcc>
  <rfmt sheetId="2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:E10">
    <dxf>
      <numFmt numFmtId="164" formatCode="0.000"/>
    </dxf>
  </rfmt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30" sId="1" odxf="1" dxf="1">
    <oc r="C2">
      <f>B2-0.015</f>
    </oc>
    <nc r="C2">
      <f>B2-0.015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31" sId="1" odxf="1" dxf="1">
    <oc r="D2">
      <f>B2+0.015</f>
    </oc>
    <nc r="D2">
      <f>B2+0.015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32" sId="1" odxf="1" dxf="1">
    <oc r="C3">
      <f>B3-0.015</f>
    </oc>
    <nc r="C3">
      <f>B3-0.015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33" sId="1" odxf="1" dxf="1">
    <oc r="D3">
      <f>B3+0.015</f>
    </oc>
    <nc r="D3">
      <f>B3+0.015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34" sId="1" odxf="1" dxf="1">
    <oc r="C4">
      <f>B4-0.015</f>
    </oc>
    <nc r="C4">
      <f>B4-0.015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35" sId="1" odxf="1" dxf="1">
    <oc r="D4">
      <f>B4+0.015</f>
    </oc>
    <nc r="D4">
      <f>B4+0.015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36" sId="1" odxf="1" dxf="1">
    <oc r="C5">
      <f>B5-0.015</f>
    </oc>
    <nc r="C5">
      <f>B5-0.015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37" sId="1" odxf="1" dxf="1">
    <oc r="D5">
      <f>B5+0.015</f>
    </oc>
    <nc r="D5">
      <f>B5+0.015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38" sId="1" odxf="1" dxf="1">
    <oc r="C6">
      <f>B6-0.015</f>
    </oc>
    <nc r="C6">
      <f>B6-0.015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39" sId="1" odxf="1" dxf="1">
    <oc r="D6">
      <f>B6+0.015</f>
    </oc>
    <nc r="D6">
      <f>B6+0.015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0" sId="1" odxf="1" dxf="1">
    <oc r="C7">
      <f>B7-0.015</f>
    </oc>
    <nc r="C7">
      <f>B7-0.015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1" sId="1" odxf="1" dxf="1">
    <oc r="D7">
      <f>B7+0.015</f>
    </oc>
    <nc r="D7">
      <f>B7+0.015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2" sId="1" odxf="1" dxf="1">
    <oc r="C8">
      <f>B8-0.015</f>
    </oc>
    <nc r="C8">
      <f>B8-0.015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3" sId="1" odxf="1" dxf="1">
    <oc r="D8">
      <f>B8+0.015</f>
    </oc>
    <nc r="D8">
      <f>B8+0.015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4" sId="1" odxf="1" dxf="1">
    <oc r="C9">
      <f>B9-0.015</f>
    </oc>
    <nc r="C9">
      <f>B9-0.015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5" sId="1" odxf="1" dxf="1">
    <oc r="D9">
      <f>B9+0.015</f>
    </oc>
    <nc r="D9">
      <f>B9+0.015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6" sId="1" odxf="1" dxf="1">
    <oc r="C10">
      <f>B10-0.015</f>
    </oc>
    <nc r="C10">
      <f>B10-0.015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7" sId="1" odxf="1" dxf="1">
    <oc r="D10">
      <f>B10+0.015</f>
    </oc>
    <nc r="D10">
      <f>B10+0.015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8" sId="1" odxf="1" dxf="1">
    <oc r="C11">
      <f>B11-0.015</f>
    </oc>
    <nc r="C11">
      <f>B11-0.015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9" sId="1" odxf="1" dxf="1">
    <oc r="D11">
      <f>B11+0.015</f>
    </oc>
    <nc r="D11">
      <f>B11+0.015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0" sId="1" odxf="1" dxf="1">
    <oc r="C12">
      <f>B12-0.015</f>
    </oc>
    <nc r="C12">
      <f>B12-0.015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1" sId="1" odxf="1" dxf="1">
    <oc r="D12">
      <f>B12+0.015</f>
    </oc>
    <nc r="D12">
      <f>B12+0.015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2" sId="1" odxf="1" dxf="1">
    <oc r="C13">
      <f>B13-0.015</f>
    </oc>
    <nc r="C13">
      <f>B13-0.015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3" sId="1" odxf="1" dxf="1">
    <oc r="D13">
      <f>B13+0.015</f>
    </oc>
    <nc r="D13">
      <f>B13+0.015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4" sId="1" odxf="1" dxf="1">
    <oc r="C14">
      <f>B14-0.015</f>
    </oc>
    <nc r="C14">
      <f>B14-0.015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5" sId="1" odxf="1" dxf="1">
    <oc r="D14">
      <f>B14+0.015</f>
    </oc>
    <nc r="D14">
      <f>B14+0.015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6" sId="1" odxf="1" dxf="1">
    <oc r="C15">
      <f>B15-0.015</f>
    </oc>
    <nc r="C15">
      <f>B15-0.015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7" sId="1" odxf="1" dxf="1">
    <oc r="D15">
      <f>B15+0.015</f>
    </oc>
    <nc r="D15">
      <f>B15+0.015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8" sId="1" odxf="1" dxf="1">
    <oc r="C16">
      <f>B16-0.015</f>
    </oc>
    <nc r="C16">
      <f>B16-0.015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9" sId="1" odxf="1" dxf="1">
    <oc r="D16">
      <f>B16+0.015</f>
    </oc>
    <nc r="D16">
      <f>B16+0.015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60" sId="1" odxf="1" dxf="1">
    <oc r="C17">
      <f>B17-0.015</f>
    </oc>
    <nc r="C17">
      <f>B17-0.015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61" sId="1" odxf="1" dxf="1">
    <oc r="D17">
      <f>B17+0.015</f>
    </oc>
    <nc r="D17">
      <f>B17+0.015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62" sId="1" odxf="1" dxf="1">
    <oc r="C18">
      <f>B18-0.015</f>
    </oc>
    <nc r="C18">
      <f>B18-0.015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63" sId="1" odxf="1" dxf="1">
    <oc r="D18">
      <f>B18+0.015</f>
    </oc>
    <nc r="D18">
      <f>B18+0.015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64" sId="1" odxf="1" dxf="1">
    <oc r="C19">
      <f>B19-0.015</f>
    </oc>
    <nc r="C19">
      <f>B19-0.015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65" sId="1" odxf="1" dxf="1">
    <oc r="D19">
      <f>B19+0.015</f>
    </oc>
    <nc r="D19">
      <f>B19+0.015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66" sId="1" odxf="1" dxf="1">
    <oc r="C20">
      <f>B20-0.015</f>
    </oc>
    <nc r="C20">
      <f>B20-0.015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67" sId="1" odxf="1" dxf="1">
    <oc r="D20">
      <f>B20+0.015</f>
    </oc>
    <nc r="D20">
      <f>B20+0.015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68" sId="1" odxf="1" dxf="1">
    <oc r="C21">
      <f>B21-0.015</f>
    </oc>
    <nc r="C21">
      <f>B21-0.015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69" sId="1" odxf="1" dxf="1">
    <oc r="D21">
      <f>B21+0.015</f>
    </oc>
    <nc r="D21">
      <f>B21+0.015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70" sId="1" odxf="1" dxf="1">
    <oc r="C22">
      <f>B22-0.015</f>
    </oc>
    <nc r="C22">
      <f>B22-0.015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71" sId="1" odxf="1" dxf="1">
    <oc r="D22">
      <f>B22+0.015</f>
    </oc>
    <nc r="D22">
      <f>B22+0.015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72" sId="1" odxf="1" dxf="1">
    <oc r="C23">
      <f>B23-0.015</f>
    </oc>
    <nc r="C23">
      <f>B23-0.015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73" sId="1" odxf="1" dxf="1">
    <oc r="D23">
      <f>B23+0.015</f>
    </oc>
    <nc r="D23">
      <f>B23+0.015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74" sId="1" odxf="1" dxf="1">
    <oc r="C24">
      <f>B24-0.015</f>
    </oc>
    <nc r="C24">
      <f>B24-0.015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75" sId="1" odxf="1" dxf="1">
    <oc r="D24">
      <f>B24+0.015</f>
    </oc>
    <nc r="D24">
      <f>B24+0.015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76" sId="1" odxf="1" dxf="1">
    <oc r="C25">
      <f>B25-0.015</f>
    </oc>
    <nc r="C25">
      <f>B25-0.015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77" sId="1" odxf="1" dxf="1">
    <oc r="D25">
      <f>B25+0.015</f>
    </oc>
    <nc r="D25">
      <f>B25+0.015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78" sId="1" odxf="1" dxf="1">
    <oc r="C26">
      <f>B26-0.015</f>
    </oc>
    <nc r="C26">
      <f>B26-0.015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79" sId="1" odxf="1" dxf="1">
    <oc r="D26">
      <f>B26+0.015</f>
    </oc>
    <nc r="D26">
      <f>B26+0.015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80" sId="1" odxf="1" dxf="1">
    <oc r="C27">
      <f>B27-0.015</f>
    </oc>
    <nc r="C27">
      <f>B27-0.015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81" sId="1" odxf="1" dxf="1">
    <oc r="D27">
      <f>B27+0.015</f>
    </oc>
    <nc r="D27">
      <f>B27+0.015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82" sId="1" odxf="1" dxf="1">
    <oc r="C28">
      <f>B28-0.015</f>
    </oc>
    <nc r="C28">
      <f>B28-0.015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83" sId="1" odxf="1" dxf="1">
    <oc r="D28">
      <f>B28+0.015</f>
    </oc>
    <nc r="D28">
      <f>B28+0.015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84" sId="1" odxf="1" dxf="1">
    <oc r="C29">
      <f>B29-0.015</f>
    </oc>
    <nc r="C29">
      <f>B29-0.015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85" sId="1" odxf="1" dxf="1">
    <oc r="D29">
      <f>B29+0.015</f>
    </oc>
    <nc r="D29">
      <f>B29+0.015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86" sId="1" odxf="1" dxf="1">
    <oc r="C30">
      <f>B30-0.015</f>
    </oc>
    <nc r="C30">
      <f>B30-0.015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87" sId="1" odxf="1" dxf="1">
    <oc r="D30">
      <f>B30+0.015</f>
    </oc>
    <nc r="D30">
      <f>B30+0.015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88" sId="1" odxf="1" dxf="1">
    <oc r="C31">
      <f>B31-0.015</f>
    </oc>
    <nc r="C31">
      <f>B31-0.015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89" sId="1" odxf="1" dxf="1">
    <oc r="D31">
      <f>B31+0.015</f>
    </oc>
    <nc r="D31">
      <f>B31+0.015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90" sId="1" odxf="1" dxf="1">
    <oc r="C32">
      <f>B32-0.015</f>
    </oc>
    <nc r="C32">
      <f>B32-0.015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91" sId="1" odxf="1" dxf="1">
    <oc r="D32">
      <f>B32+0.015</f>
    </oc>
    <nc r="D32">
      <f>B32+0.015</f>
    </nc>
    <odxf>
      <font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192" sId="1">
    <oc r="C1" t="inlineStr">
      <is>
        <t>LIM. I</t>
      </is>
    </oc>
    <nc r="C1" t="inlineStr">
      <is>
        <t>LIM.I</t>
      </is>
    </nc>
  </rcc>
  <rcc rId="193" sId="1">
    <oc r="D1" t="inlineStr">
      <is>
        <t>LIM. S</t>
      </is>
    </oc>
    <nc r="D1" t="inlineStr">
      <is>
        <t>LIM.S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4E0D-4354-4613-ABB0-1E5A8860CB27}">
  <dimension ref="A1:E36"/>
  <sheetViews>
    <sheetView tabSelected="1" workbookViewId="0">
      <selection activeCell="I16" sqref="I16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5" x14ac:dyDescent="0.25">
      <c r="A1" t="s">
        <v>0</v>
      </c>
      <c r="B1" t="s">
        <v>1</v>
      </c>
      <c r="C1" t="s">
        <v>37</v>
      </c>
      <c r="D1" t="s">
        <v>38</v>
      </c>
    </row>
    <row r="2" spans="1:5" x14ac:dyDescent="0.25">
      <c r="A2" t="s">
        <v>2</v>
      </c>
      <c r="B2">
        <v>3.72</v>
      </c>
      <c r="C2">
        <f>B2-0.015</f>
        <v>3.7050000000000001</v>
      </c>
      <c r="D2">
        <f>B2+0.015</f>
        <v>3.7350000000000003</v>
      </c>
    </row>
    <row r="3" spans="1:5" x14ac:dyDescent="0.25">
      <c r="A3" t="s">
        <v>3</v>
      </c>
      <c r="B3">
        <v>4.97</v>
      </c>
      <c r="C3">
        <f t="shared" ref="C3:C32" si="0">B3-0.015</f>
        <v>4.9550000000000001</v>
      </c>
      <c r="D3">
        <f t="shared" ref="D3:D32" si="1">B3+0.015</f>
        <v>4.9849999999999994</v>
      </c>
    </row>
    <row r="4" spans="1:5" x14ac:dyDescent="0.25">
      <c r="A4" t="s">
        <v>4</v>
      </c>
      <c r="B4">
        <v>14.97</v>
      </c>
      <c r="C4">
        <f t="shared" si="0"/>
        <v>14.955</v>
      </c>
      <c r="D4">
        <f t="shared" si="1"/>
        <v>14.985000000000001</v>
      </c>
    </row>
    <row r="5" spans="1:5" x14ac:dyDescent="0.25">
      <c r="A5" t="s">
        <v>5</v>
      </c>
      <c r="B5">
        <v>16.22</v>
      </c>
      <c r="C5">
        <f t="shared" si="0"/>
        <v>16.204999999999998</v>
      </c>
      <c r="D5">
        <f t="shared" si="1"/>
        <v>16.234999999999999</v>
      </c>
    </row>
    <row r="6" spans="1:5" x14ac:dyDescent="0.25">
      <c r="A6" t="s">
        <v>6</v>
      </c>
      <c r="B6">
        <v>19.940000000000001</v>
      </c>
      <c r="C6">
        <f t="shared" si="0"/>
        <v>19.925000000000001</v>
      </c>
      <c r="D6">
        <f t="shared" si="1"/>
        <v>19.955000000000002</v>
      </c>
    </row>
    <row r="7" spans="1:5" x14ac:dyDescent="0.25">
      <c r="A7" t="s">
        <v>7</v>
      </c>
      <c r="B7">
        <v>17.22</v>
      </c>
      <c r="C7">
        <f t="shared" si="0"/>
        <v>17.204999999999998</v>
      </c>
      <c r="D7">
        <f t="shared" si="1"/>
        <v>17.234999999999999</v>
      </c>
    </row>
    <row r="8" spans="1:5" x14ac:dyDescent="0.25">
      <c r="A8" t="s">
        <v>8</v>
      </c>
      <c r="B8">
        <v>16.91</v>
      </c>
      <c r="C8">
        <f t="shared" si="0"/>
        <v>16.895</v>
      </c>
      <c r="D8">
        <f t="shared" si="1"/>
        <v>16.925000000000001</v>
      </c>
    </row>
    <row r="9" spans="1:5" x14ac:dyDescent="0.25">
      <c r="A9" t="s">
        <v>9</v>
      </c>
      <c r="B9">
        <v>16.22</v>
      </c>
      <c r="C9">
        <f t="shared" si="0"/>
        <v>16.204999999999998</v>
      </c>
      <c r="D9">
        <f t="shared" si="1"/>
        <v>16.234999999999999</v>
      </c>
    </row>
    <row r="10" spans="1:5" x14ac:dyDescent="0.25">
      <c r="A10" t="s">
        <v>10</v>
      </c>
      <c r="B10">
        <v>15.45</v>
      </c>
      <c r="C10">
        <f t="shared" si="0"/>
        <v>15.434999999999999</v>
      </c>
      <c r="D10">
        <f t="shared" si="1"/>
        <v>15.465</v>
      </c>
    </row>
    <row r="11" spans="1:5" x14ac:dyDescent="0.25">
      <c r="A11" t="s">
        <v>11</v>
      </c>
      <c r="B11">
        <v>4.43</v>
      </c>
      <c r="C11">
        <f t="shared" si="0"/>
        <v>4.415</v>
      </c>
      <c r="D11">
        <f t="shared" si="1"/>
        <v>4.4449999999999994</v>
      </c>
    </row>
    <row r="12" spans="1:5" x14ac:dyDescent="0.25">
      <c r="A12" t="s">
        <v>12</v>
      </c>
      <c r="B12">
        <v>3.72</v>
      </c>
      <c r="C12">
        <f t="shared" si="0"/>
        <v>3.7050000000000001</v>
      </c>
      <c r="D12">
        <f t="shared" si="1"/>
        <v>3.7350000000000003</v>
      </c>
    </row>
    <row r="13" spans="1:5" x14ac:dyDescent="0.25">
      <c r="A13" t="s">
        <v>13</v>
      </c>
      <c r="B13">
        <v>3.09</v>
      </c>
      <c r="C13">
        <f t="shared" si="0"/>
        <v>3.0749999999999997</v>
      </c>
      <c r="D13">
        <f t="shared" si="1"/>
        <v>3.105</v>
      </c>
    </row>
    <row r="14" spans="1:5" x14ac:dyDescent="0.25">
      <c r="A14" t="s">
        <v>14</v>
      </c>
      <c r="B14">
        <v>2.85</v>
      </c>
      <c r="C14">
        <f t="shared" si="0"/>
        <v>2.835</v>
      </c>
      <c r="D14">
        <f t="shared" si="1"/>
        <v>2.8650000000000002</v>
      </c>
    </row>
    <row r="15" spans="1:5" x14ac:dyDescent="0.25">
      <c r="A15" t="s">
        <v>15</v>
      </c>
      <c r="B15">
        <v>0.34</v>
      </c>
      <c r="C15">
        <f t="shared" si="0"/>
        <v>0.32500000000000001</v>
      </c>
      <c r="D15">
        <f t="shared" si="1"/>
        <v>0.35500000000000004</v>
      </c>
    </row>
    <row r="16" spans="1:5" x14ac:dyDescent="0.25">
      <c r="A16" t="s">
        <v>16</v>
      </c>
      <c r="B16">
        <v>8.65</v>
      </c>
      <c r="C16">
        <f t="shared" si="0"/>
        <v>8.6349999999999998</v>
      </c>
      <c r="D16">
        <f t="shared" si="1"/>
        <v>8.6650000000000009</v>
      </c>
    </row>
    <row r="17" spans="1:5" x14ac:dyDescent="0.25">
      <c r="A17" t="s">
        <v>17</v>
      </c>
      <c r="B17">
        <v>8.94</v>
      </c>
      <c r="C17">
        <f t="shared" si="0"/>
        <v>8.9249999999999989</v>
      </c>
      <c r="D17">
        <f t="shared" si="1"/>
        <v>8.9550000000000001</v>
      </c>
    </row>
    <row r="18" spans="1:5" x14ac:dyDescent="0.25">
      <c r="A18" t="s">
        <v>18</v>
      </c>
      <c r="B18">
        <v>10.119999999999999</v>
      </c>
      <c r="C18">
        <f t="shared" si="0"/>
        <v>10.104999999999999</v>
      </c>
      <c r="D18">
        <f t="shared" si="1"/>
        <v>10.135</v>
      </c>
    </row>
    <row r="19" spans="1:5" x14ac:dyDescent="0.25">
      <c r="A19" t="s">
        <v>19</v>
      </c>
      <c r="B19">
        <v>13.27</v>
      </c>
      <c r="C19">
        <f t="shared" si="0"/>
        <v>13.254999999999999</v>
      </c>
      <c r="D19">
        <f t="shared" si="1"/>
        <v>13.285</v>
      </c>
    </row>
    <row r="20" spans="1:5" x14ac:dyDescent="0.25">
      <c r="A20" t="s">
        <v>20</v>
      </c>
      <c r="B20">
        <v>16.420000000000002</v>
      </c>
      <c r="C20">
        <f t="shared" si="0"/>
        <v>16.405000000000001</v>
      </c>
      <c r="D20">
        <f t="shared" si="1"/>
        <v>16.435000000000002</v>
      </c>
    </row>
    <row r="21" spans="1:5" x14ac:dyDescent="0.25">
      <c r="A21" t="s">
        <v>21</v>
      </c>
      <c r="B21">
        <v>19.57</v>
      </c>
      <c r="C21">
        <f t="shared" si="0"/>
        <v>19.555</v>
      </c>
      <c r="D21">
        <f t="shared" si="1"/>
        <v>19.585000000000001</v>
      </c>
    </row>
    <row r="22" spans="1:5" x14ac:dyDescent="0.25">
      <c r="A22" t="s">
        <v>22</v>
      </c>
      <c r="B22">
        <v>20.75</v>
      </c>
      <c r="C22">
        <f t="shared" si="0"/>
        <v>20.734999999999999</v>
      </c>
      <c r="D22">
        <f t="shared" si="1"/>
        <v>20.765000000000001</v>
      </c>
    </row>
    <row r="23" spans="1:5" x14ac:dyDescent="0.25">
      <c r="A23" t="s">
        <v>23</v>
      </c>
      <c r="B23">
        <v>21.05</v>
      </c>
      <c r="C23">
        <f t="shared" si="0"/>
        <v>21.035</v>
      </c>
      <c r="D23">
        <f t="shared" si="1"/>
        <v>21.065000000000001</v>
      </c>
    </row>
    <row r="24" spans="1:5" x14ac:dyDescent="0.25">
      <c r="A24" t="s">
        <v>24</v>
      </c>
      <c r="B24">
        <v>33.58</v>
      </c>
      <c r="C24">
        <f t="shared" si="0"/>
        <v>33.564999999999998</v>
      </c>
      <c r="D24">
        <f t="shared" si="1"/>
        <v>33.594999999999999</v>
      </c>
    </row>
    <row r="25" spans="1:5" x14ac:dyDescent="0.25">
      <c r="A25" t="s">
        <v>25</v>
      </c>
      <c r="B25">
        <v>34.81</v>
      </c>
      <c r="C25">
        <f t="shared" si="0"/>
        <v>34.795000000000002</v>
      </c>
      <c r="D25">
        <f t="shared" si="1"/>
        <v>34.825000000000003</v>
      </c>
    </row>
    <row r="26" spans="1:5" x14ac:dyDescent="0.25">
      <c r="A26" t="s">
        <v>26</v>
      </c>
      <c r="B26">
        <v>0.5</v>
      </c>
      <c r="C26">
        <f t="shared" si="0"/>
        <v>0.48499999999999999</v>
      </c>
      <c r="D26">
        <f t="shared" si="1"/>
        <v>0.51500000000000001</v>
      </c>
    </row>
    <row r="27" spans="1:5" x14ac:dyDescent="0.25">
      <c r="A27" t="s">
        <v>27</v>
      </c>
      <c r="B27">
        <v>0.75</v>
      </c>
      <c r="C27">
        <f t="shared" si="0"/>
        <v>0.73499999999999999</v>
      </c>
      <c r="D27">
        <f t="shared" si="1"/>
        <v>0.76500000000000001</v>
      </c>
    </row>
    <row r="28" spans="1:5" x14ac:dyDescent="0.25">
      <c r="A28" t="s">
        <v>28</v>
      </c>
      <c r="B28">
        <v>0.25</v>
      </c>
      <c r="C28">
        <f t="shared" si="0"/>
        <v>0.23499999999999999</v>
      </c>
      <c r="D28">
        <f t="shared" si="1"/>
        <v>0.26500000000000001</v>
      </c>
    </row>
    <row r="29" spans="1:5" x14ac:dyDescent="0.25">
      <c r="A29" t="s">
        <v>29</v>
      </c>
      <c r="B29">
        <v>0.18</v>
      </c>
      <c r="C29">
        <f t="shared" si="0"/>
        <v>0.16499999999999998</v>
      </c>
      <c r="D29">
        <f t="shared" si="1"/>
        <v>0.19500000000000001</v>
      </c>
    </row>
    <row r="30" spans="1:5" x14ac:dyDescent="0.25">
      <c r="A30" t="s">
        <v>30</v>
      </c>
      <c r="B30">
        <v>2.95</v>
      </c>
      <c r="C30">
        <f t="shared" si="0"/>
        <v>2.9350000000000001</v>
      </c>
      <c r="D30">
        <f t="shared" si="1"/>
        <v>2.9650000000000003</v>
      </c>
    </row>
    <row r="31" spans="1:5" x14ac:dyDescent="0.25">
      <c r="A31" t="s">
        <v>31</v>
      </c>
      <c r="B31">
        <v>2.8</v>
      </c>
      <c r="C31">
        <f t="shared" si="0"/>
        <v>2.7849999999999997</v>
      </c>
      <c r="D31">
        <f t="shared" si="1"/>
        <v>2.8149999999999999</v>
      </c>
    </row>
    <row r="32" spans="1:5" x14ac:dyDescent="0.25">
      <c r="A32" t="s">
        <v>32</v>
      </c>
      <c r="B32">
        <v>0.23</v>
      </c>
      <c r="C32">
        <f t="shared" si="0"/>
        <v>0.21500000000000002</v>
      </c>
      <c r="D32">
        <f t="shared" si="1"/>
        <v>0.245</v>
      </c>
    </row>
    <row r="33" spans="1:5" x14ac:dyDescent="0.25"/>
    <row r="34" spans="1:5" x14ac:dyDescent="0.25"/>
    <row r="35" spans="1:5" x14ac:dyDescent="0.25"/>
    <row r="36" spans="1:5" x14ac:dyDescent="0.25"/>
  </sheetData>
  <customSheetViews>
    <customSheetView guid="{DD36E280-B8BB-4458-A8FF-D45B63F1D811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4AF8-7238-46CA-8A64-BC194E72CF79}">
  <dimension ref="A1:F10"/>
  <sheetViews>
    <sheetView workbookViewId="0">
      <selection activeCell="D20" sqref="D20:E20"/>
    </sheetView>
  </sheetViews>
  <sheetFormatPr baseColWidth="10" defaultRowHeight="15" x14ac:dyDescent="0.25"/>
  <sheetData>
    <row r="1" spans="1:6" x14ac:dyDescent="0.25">
      <c r="A1" t="s">
        <v>33</v>
      </c>
      <c r="B1" t="s">
        <v>34</v>
      </c>
      <c r="C1" t="s">
        <v>36</v>
      </c>
      <c r="D1" t="s">
        <v>37</v>
      </c>
      <c r="E1" t="s">
        <v>38</v>
      </c>
    </row>
    <row r="2" spans="1:6" x14ac:dyDescent="0.25">
      <c r="A2">
        <v>1</v>
      </c>
      <c r="B2" t="s">
        <v>35</v>
      </c>
      <c r="C2" s="1">
        <v>21.189</v>
      </c>
      <c r="D2" s="1">
        <v>21.173999999999999</v>
      </c>
      <c r="E2" s="1">
        <v>21.204000000000001</v>
      </c>
    </row>
    <row r="3" spans="1:6" x14ac:dyDescent="0.25">
      <c r="A3">
        <v>2</v>
      </c>
      <c r="B3" t="s">
        <v>35</v>
      </c>
      <c r="C3" s="1">
        <v>19.579999999999998</v>
      </c>
      <c r="D3" s="1">
        <v>19.565000000000001</v>
      </c>
      <c r="E3" s="1">
        <v>19.594999999999999</v>
      </c>
    </row>
    <row r="4" spans="1:6" x14ac:dyDescent="0.25">
      <c r="A4">
        <v>3</v>
      </c>
      <c r="B4" t="s">
        <v>35</v>
      </c>
      <c r="C4" s="1">
        <v>35.808999999999997</v>
      </c>
      <c r="D4" s="1">
        <v>35.793999999999997</v>
      </c>
      <c r="E4" s="1">
        <v>35.923999999999999</v>
      </c>
    </row>
    <row r="5" spans="1:6" x14ac:dyDescent="0.25">
      <c r="A5">
        <v>4</v>
      </c>
      <c r="B5" t="s">
        <v>35</v>
      </c>
      <c r="C5" s="1">
        <v>34.31</v>
      </c>
      <c r="D5" s="1">
        <v>34.295000000000002</v>
      </c>
      <c r="E5" s="1">
        <v>34.325000000000003</v>
      </c>
    </row>
    <row r="6" spans="1:6" x14ac:dyDescent="0.25">
      <c r="A6">
        <v>5</v>
      </c>
      <c r="B6" t="s">
        <v>35</v>
      </c>
      <c r="C6" s="1">
        <v>0.19</v>
      </c>
      <c r="D6" s="1">
        <v>0.17499999999999999</v>
      </c>
      <c r="E6" s="1">
        <v>0.20499999999999999</v>
      </c>
    </row>
    <row r="7" spans="1:6" x14ac:dyDescent="0.25">
      <c r="A7">
        <v>6</v>
      </c>
      <c r="B7" t="s">
        <v>35</v>
      </c>
      <c r="C7" s="1">
        <v>13.82</v>
      </c>
      <c r="D7" s="1">
        <v>13.805</v>
      </c>
      <c r="E7" s="1">
        <v>13.835000000000001</v>
      </c>
    </row>
    <row r="8" spans="1:6" x14ac:dyDescent="0.25">
      <c r="A8">
        <v>7</v>
      </c>
      <c r="B8" t="s">
        <v>35</v>
      </c>
      <c r="C8" s="1">
        <v>11.81</v>
      </c>
      <c r="D8" s="1">
        <v>11.795</v>
      </c>
      <c r="E8" s="1">
        <v>11.824999999999999</v>
      </c>
    </row>
    <row r="9" spans="1:6" x14ac:dyDescent="0.25">
      <c r="A9">
        <v>8</v>
      </c>
      <c r="B9" t="s">
        <v>35</v>
      </c>
      <c r="C9" s="1">
        <v>0.22</v>
      </c>
      <c r="D9" s="1">
        <v>0.20499999999999999</v>
      </c>
      <c r="E9" s="1">
        <v>0.23499999999999999</v>
      </c>
    </row>
    <row r="10" spans="1:6" x14ac:dyDescent="0.25">
      <c r="A10">
        <v>9</v>
      </c>
      <c r="B10" t="s">
        <v>35</v>
      </c>
      <c r="C10" s="1">
        <v>0.31</v>
      </c>
      <c r="D10" s="1">
        <v>0.29499999999999998</v>
      </c>
      <c r="E10" s="1">
        <v>0.32500000000000001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2026-06-05T17:12:41Z</dcterms:created>
  <dcterms:modified xsi:type="dcterms:W3CDTF">2026-06-22T23:56:36Z</dcterms:modified>
</cp:coreProperties>
</file>