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12 - PP22121-01-(16ga ANSI-61) - K48 - V0-R0\"/>
    </mc:Choice>
  </mc:AlternateContent>
  <xr:revisionPtr revIDLastSave="0" documentId="13_ncr:81_{18F072A0-46EE-492C-AD98-C5112395ABAC}" xr6:coauthVersionLast="47" xr6:coauthVersionMax="47" xr10:uidLastSave="{00000000-0000-0000-0000-000000000000}"/>
  <bookViews>
    <workbookView xWindow="6165" yWindow="3990" windowWidth="14520" windowHeight="12030" activeTab="1" xr2:uid="{2DD9A58C-719B-4DC4-B47E-79E1F3D51EE5}"/>
  </bookViews>
  <sheets>
    <sheet name="DOBLEZ" sheetId="1" r:id="rId1"/>
    <sheet name="CORTE" sheetId="2" r:id="rId2"/>
  </sheets>
  <calcPr calcId="191029"/>
  <customWorkbookViews>
    <customWorkbookView name="Estacion Maquinados - Vista personalizada" guid="{A04AF871-2690-4050-8F5C-9F1CB165EB70}" mergeInterval="0" personalView="1" xWindow="411" yWindow="266" windowWidth="968" windowHeight="802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D3" i="2"/>
  <c r="D4" i="2"/>
  <c r="D5" i="2"/>
  <c r="D6" i="2"/>
  <c r="D7" i="2"/>
  <c r="D8" i="2"/>
  <c r="D9" i="2"/>
  <c r="D10" i="2"/>
  <c r="E2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D2" i="1"/>
  <c r="C2" i="1"/>
</calcChain>
</file>

<file path=xl/sharedStrings.xml><?xml version="1.0" encoding="utf-8"?>
<sst xmlns="http://schemas.openxmlformats.org/spreadsheetml/2006/main" count="37" uniqueCount="27">
  <si>
    <t>MEDIDA</t>
  </si>
  <si>
    <t>DIMENSION</t>
  </si>
  <si>
    <t>L.I</t>
  </si>
  <si>
    <t>L.S</t>
  </si>
  <si>
    <t>C</t>
  </si>
  <si>
    <t>A</t>
  </si>
  <si>
    <t>B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</si>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</sst>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3"/>
      <color theme="1"/>
      <name val="Century Gothic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usernames" Target="revisions/userName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FC69A8AF-5D4E-4C8A-B81E-5152643D316B}" diskRevisions="1" revisionId="159" version="3">
  <header guid="{7E2E05D5-A730-4F67-A63C-428F164B734A}" dateTime="2026-06-08T10:59:50" maxSheetId="2" userName="Estacion Maquinados" r:id="rId1">
    <sheetIdMap count="1">
      <sheetId val="1"/>
    </sheetIdMap>
  </header>
  <header guid="{02E6F0AD-507E-47AA-8561-3A62F0867EF1}" dateTime="2026-06-08T13:31:17" maxSheetId="2" userName="Estacion Maquinados" r:id="rId2" minRId="1" maxRId="94">
    <sheetIdMap count="1">
      <sheetId val="1"/>
    </sheetIdMap>
  </header>
  <header guid="{FC69A8AF-5D4E-4C8A-B81E-5152643D316B}" dateTime="2026-06-22T12:00:45" maxSheetId="3" userName="Estacion Maquinados" r:id="rId3" minRId="95" maxRId="159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cc rId="2" sId="1">
    <nc r="A3" t="inlineStr">
      <is>
        <t>B</t>
      </is>
    </nc>
  </rcc>
  <rrc rId="3" sId="1" eol="1" ref="A4:XFD4" action="insertRow"/>
  <rcc rId="4" sId="1">
    <nc r="A4" t="inlineStr">
      <is>
        <t>C</t>
      </is>
    </nc>
  </rcc>
  <rfmt sheetId="1" sqref="A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" sId="1" eol="1" ref="A5:XFD5" action="insertRow"/>
  <rcc rId="6" sId="1">
    <nc r="A5" t="inlineStr">
      <is>
        <t>D</t>
      </is>
    </nc>
  </rcc>
  <rfmt sheetId="1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7" sId="1" eol="1" ref="A6:XFD6" action="insertRow"/>
  <rcc rId="8" sId="1">
    <nc r="A6" t="inlineStr">
      <is>
        <t>E</t>
      </is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9" sId="1" eol="1" ref="A7:XFD7" action="insertRow"/>
  <rcc rId="10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1" sId="1" eol="1" ref="A8:XFD8" action="insertRow"/>
  <rcc rId="12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3" sId="1" eol="1" ref="A9:XFD9" action="insertRow"/>
  <rcc rId="14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5" sId="1" eol="1" ref="A10:XFD10" action="insertRow"/>
  <rcc rId="16" sId="1">
    <nc r="A10" t="inlineStr">
      <is>
        <t>I</t>
      </is>
    </nc>
  </rcc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7" sId="1" eol="1" ref="A11:XFD11" action="insertRow"/>
  <rcc rId="18" sId="1">
    <nc r="A11" t="inlineStr">
      <is>
        <t>J</t>
      </is>
    </nc>
  </rcc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9" sId="1" eol="1" ref="A12:XFD12" action="insertRow"/>
  <rcc rId="20" sId="1">
    <nc r="A12" t="inlineStr">
      <is>
        <t>K</t>
      </is>
    </nc>
  </rcc>
  <rfmt sheetId="1" sqref="A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1" sId="1" eol="1" ref="A13:XFD13" action="insertRow"/>
  <rcc rId="22" sId="1">
    <nc r="A13" t="inlineStr">
      <is>
        <t>L</t>
      </is>
    </nc>
  </rcc>
  <rfmt sheetId="1" sqref="A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3" sId="1" eol="1" ref="A14:XFD14" action="insertRow"/>
  <rfmt sheetId="1" sqref="A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4" sId="1">
    <nc r="A14" t="inlineStr">
      <is>
        <t>M</t>
      </is>
    </nc>
  </rcc>
  <rrc rId="25" sId="1" eol="1" ref="A15:XFD15" action="insertRow"/>
  <rcc rId="26" sId="1">
    <nc r="A15" t="inlineStr">
      <is>
        <t>N</t>
      </is>
    </nc>
  </rcc>
  <rfmt sheetId="1" sqref="A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7" sId="1" eol="1" ref="A16:XFD16" action="insertRow"/>
  <rcc rId="28" sId="1">
    <nc r="A16" t="inlineStr">
      <is>
        <t>Ñ</t>
      </is>
    </nc>
  </rcc>
  <rfmt sheetId="1" sqref="A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9" sId="1" eol="1" ref="A17:XFD17" action="insertRow"/>
  <rcc rId="30" sId="1">
    <nc r="A17" t="inlineStr">
      <is>
        <t>O</t>
      </is>
    </nc>
  </rcc>
  <rfmt sheetId="1" sqref="A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1" sId="1" eol="1" ref="A18:XFD18" action="insertRow"/>
  <rcc rId="32" sId="1">
    <nc r="A18" t="inlineStr">
      <is>
        <t>P</t>
      </is>
    </nc>
  </rcc>
  <rfmt sheetId="1" sqref="A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3" sId="1" eol="1" ref="A19:XFD19" action="insertRow"/>
  <rcc rId="34" sId="1">
    <nc r="A19" t="inlineStr">
      <is>
        <t>Q</t>
      </is>
    </nc>
  </rcc>
  <rfmt sheetId="1" sqref="A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5" sId="1" eol="1" ref="A20:XFD20" action="insertRow"/>
  <rcc rId="36" sId="1">
    <nc r="A20" t="inlineStr">
      <is>
        <t>R</t>
      </is>
    </nc>
  </rcc>
  <rfmt sheetId="1" sqref="A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7" sId="1" eol="1" ref="A21:XFD21" action="insertRow"/>
  <rfmt sheetId="1" sqref="A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8" sId="1">
    <nc r="B2">
      <v>0.38</v>
    </nc>
  </rcc>
  <rfmt sheetId="1" sqref="B2:B21">
    <dxf>
      <numFmt numFmtId="166" formatCode="0.000"/>
    </dxf>
  </rfmt>
  <rcc rId="39" sId="1" numFmtId="4">
    <nc r="B3">
      <v>6.23</v>
    </nc>
  </rcc>
  <rcc rId="40" sId="1" odxf="1" dxf="1" numFmtId="4">
    <nc r="B4">
      <v>1.38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1" sId="1" odxf="1" dxf="1" numFmtId="4">
    <nc r="B5">
      <v>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2" sId="1" odxf="1" dxf="1" numFmtId="4">
    <nc r="B6">
      <v>10.029999999999999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3" sId="1" odxf="1" dxf="1" numFmtId="4">
    <nc r="B7">
      <v>9.5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4" sId="1" odxf="1" dxf="1" numFmtId="4">
    <nc r="B8">
      <v>0.38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5" sId="1" odxf="1" dxf="1" numFmtId="4">
    <nc r="B9">
      <v>6.23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6" sId="1" odxf="1" dxf="1" numFmtId="4">
    <nc r="B10">
      <v>17.88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7" sId="1" odxf="1" dxf="1" numFmtId="4">
    <nc r="B11">
      <v>0.11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8" sId="1" odxf="1" dxf="1" numFmtId="4">
    <nc r="B12">
      <v>0.63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9" sId="1" odxf="1" dxf="1" numFmtId="4">
    <nc r="B13">
      <v>1.63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0" sId="1" odxf="1" dxf="1" numFmtId="4">
    <nc r="B14">
      <v>0.19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1" sId="1" odxf="1" dxf="1" numFmtId="4">
    <nc r="B15">
      <v>0.88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2" sId="1" odxf="1" dxf="1" numFmtId="4">
    <nc r="B16">
      <v>19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3" sId="1" odxf="1" dxf="1" numFmtId="4">
    <nc r="B17">
      <v>24.97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4" sId="1" odxf="1" dxf="1" numFmtId="4">
    <nc r="B18">
      <v>0.63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5" sId="1" odxf="1" dxf="1" numFmtId="4">
    <nc r="B19">
      <v>0.12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6" sId="1" odxf="1" dxf="1" numFmtId="4">
    <nc r="B20">
      <v>0.25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7" sId="1" odxf="1" dxf="1">
    <nc r="C2">
      <f>B2-0.015</f>
    </nc>
    <odxf>
      <numFmt numFmtId="0" formatCode="General"/>
    </odxf>
    <ndxf>
      <numFmt numFmtId="166" formatCode="0.000"/>
    </ndxf>
  </rcc>
  <rcc rId="58" sId="1" odxf="1" dxf="1">
    <nc r="D2">
      <f>B2+0.015</f>
    </nc>
    <odxf>
      <numFmt numFmtId="0" formatCode="General"/>
    </odxf>
    <ndxf>
      <numFmt numFmtId="166" formatCode="0.000"/>
    </ndxf>
  </rcc>
  <rcc rId="59" sId="1" odxf="1" dxf="1">
    <nc r="C3">
      <f>B3-0.015</f>
    </nc>
    <odxf>
      <numFmt numFmtId="0" formatCode="General"/>
    </odxf>
    <ndxf>
      <numFmt numFmtId="166" formatCode="0.000"/>
    </ndxf>
  </rcc>
  <rcc rId="60" sId="1" odxf="1" dxf="1">
    <nc r="C4">
      <f>B4-0.015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1" sId="1" odxf="1" dxf="1">
    <nc r="C5">
      <f>B5-0.015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2" sId="1" odxf="1" dxf="1">
    <nc r="C6">
      <f>B6-0.015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3" sId="1" odxf="1" dxf="1">
    <nc r="C7">
      <f>B7-0.015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4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5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6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7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8" sId="1" odxf="1" dxf="1">
    <nc r="C12">
      <f>B12-0.015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9" sId="1" odxf="1" dxf="1">
    <nc r="C13">
      <f>B13-0.015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0" sId="1" odxf="1" dxf="1">
    <nc r="C14">
      <f>B14-0.015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1" sId="1" odxf="1" dxf="1">
    <nc r="C15">
      <f>B15-0.015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2" sId="1" odxf="1" dxf="1">
    <nc r="C16">
      <f>B16-0.015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3" sId="1" odxf="1" dxf="1">
    <nc r="C17">
      <f>B17-0.015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4" sId="1" odxf="1" dxf="1">
    <nc r="C18">
      <f>B18-0.015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5" sId="1" odxf="1" dxf="1">
    <nc r="C19">
      <f>B19-0.015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6" sId="1" odxf="1" dxf="1">
    <nc r="C20">
      <f>B20-0.015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7" sId="1" odxf="1" dxf="1">
    <nc r="D3">
      <f>B3+0.015</f>
    </nc>
    <odxf>
      <numFmt numFmtId="0" formatCode="General"/>
    </odxf>
    <ndxf>
      <numFmt numFmtId="166" formatCode="0.000"/>
    </ndxf>
  </rcc>
  <rcc rId="78" sId="1" odxf="1" dxf="1">
    <nc r="D4">
      <f>B4+0.015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9" sId="1" odxf="1" dxf="1">
    <nc r="D5">
      <f>B5+0.015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0" sId="1" odxf="1" dxf="1">
    <nc r="D6">
      <f>B6+0.015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1" sId="1" odxf="1" dxf="1">
    <nc r="D7">
      <f>B7+0.015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2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3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4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5" sId="1" odxf="1" dxf="1">
    <nc r="D11">
      <f>B11+0.015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6" sId="1" odxf="1" dxf="1">
    <nc r="D12">
      <f>B12+0.015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7" sId="1" odxf="1" dxf="1">
    <nc r="D13">
      <f>B13+0.015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8" sId="1" odxf="1" dxf="1">
    <nc r="D14">
      <f>B14+0.015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9" sId="1" odxf="1" dxf="1">
    <nc r="D15">
      <f>B15+0.015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0" sId="1" odxf="1" dxf="1">
    <nc r="D16">
      <f>B16+0.015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1" sId="1" odxf="1" dxf="1">
    <nc r="D17">
      <f>B17+0.015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2" sId="1" odxf="1" dxf="1">
    <nc r="D18">
      <f>B18+0.015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3" sId="1" odxf="1" dxf="1">
    <nc r="D19">
      <f>B19+0.015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4" sId="1" odxf="1" dxf="1">
    <nc r="D20">
      <f>B20+0.015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fmt sheetId="1" sqref="A1:H20" start="0" length="2147483647">
    <dxf>
      <font>
        <sz val="11"/>
      </font>
    </dxf>
  </rfmt>
  <rfmt sheetId="1" sqref="A1:A20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20" start="0" length="0">
    <dxf>
      <border>
        <right style="thin">
          <color indexed="64"/>
        </right>
      </border>
    </dxf>
  </rfmt>
  <rfmt sheetId="1" sqref="A20:H20" start="0" length="0">
    <dxf>
      <border>
        <bottom style="thin">
          <color indexed="64"/>
        </bottom>
      </border>
    </dxf>
  </rfmt>
  <rfmt sheetId="1" sqref="A1:H2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" sId="1">
    <oc r="E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MFG</t>
        </r>
      </is>
    </oc>
    <nc r="E1"/>
  </rcc>
  <rcc rId="96" sId="1" odxf="1" dxf="1">
    <oc r="F1" t="inlineStr">
      <is>
        <r>
          <t xml:space="preserve">VoBo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MFG</t>
        </r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97" sId="1" odxf="1" dxf="1">
    <oc r="G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CAL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98" sId="1" odxf="1" dxf="1">
    <oc r="H1" t="inlineStr">
      <is>
        <t>VoBo CAL</t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4" start="0" length="0">
    <dxf>
      <border outline="0">
        <left/>
        <right/>
        <top/>
        <bottom/>
      </border>
    </dxf>
  </rfmt>
  <rfmt sheetId="1" sqref="G4" start="0" length="0">
    <dxf>
      <border outline="0">
        <left/>
        <right/>
        <top/>
        <bottom/>
      </border>
    </dxf>
  </rfmt>
  <rfmt sheetId="1" sqref="H4" start="0" length="0">
    <dxf>
      <border outline="0">
        <left/>
        <right/>
        <top/>
        <bottom/>
      </border>
    </dxf>
  </rfmt>
  <rfmt sheetId="1" sqref="F5" start="0" length="0">
    <dxf>
      <border outline="0">
        <left/>
        <right/>
        <top/>
        <bottom/>
      </border>
    </dxf>
  </rfmt>
  <rfmt sheetId="1" sqref="G5" start="0" length="0">
    <dxf>
      <border outline="0">
        <left/>
        <right/>
        <top/>
        <bottom/>
      </border>
    </dxf>
  </rfmt>
  <rfmt sheetId="1" sqref="H5" start="0" length="0">
    <dxf>
      <border outline="0">
        <left/>
        <right/>
        <top/>
        <bottom/>
      </border>
    </dxf>
  </rfmt>
  <rfmt sheetId="1" sqref="F6" start="0" length="0">
    <dxf>
      <border outline="0">
        <left/>
        <right/>
        <top/>
        <bottom/>
      </border>
    </dxf>
  </rfmt>
  <rfmt sheetId="1" sqref="G6" start="0" length="0">
    <dxf>
      <border outline="0">
        <left/>
        <right/>
        <top/>
        <bottom/>
      </border>
    </dxf>
  </rfmt>
  <rfmt sheetId="1" sqref="H6" start="0" length="0">
    <dxf>
      <border outline="0">
        <left/>
        <right/>
        <top/>
        <bottom/>
      </border>
    </dxf>
  </rfmt>
  <rfmt sheetId="1" sqref="F7" start="0" length="0">
    <dxf>
      <border outline="0">
        <left/>
        <right/>
        <top/>
        <bottom/>
      </border>
    </dxf>
  </rfmt>
  <rfmt sheetId="1" sqref="G7" start="0" length="0">
    <dxf>
      <border outline="0">
        <left/>
        <right/>
        <top/>
        <bottom/>
      </border>
    </dxf>
  </rfmt>
  <rfmt sheetId="1" sqref="H7" start="0" length="0">
    <dxf>
      <border outline="0">
        <left/>
        <right/>
        <top/>
        <bottom/>
      </border>
    </dxf>
  </rfmt>
  <rfmt sheetId="1" sqref="F8" start="0" length="0">
    <dxf>
      <border outline="0">
        <left/>
        <right/>
        <top/>
        <bottom/>
      </border>
    </dxf>
  </rfmt>
  <rfmt sheetId="1" sqref="G8" start="0" length="0">
    <dxf>
      <border outline="0">
        <left/>
        <right/>
        <top/>
        <bottom/>
      </border>
    </dxf>
  </rfmt>
  <rfmt sheetId="1" sqref="H8" start="0" length="0">
    <dxf>
      <border outline="0">
        <left/>
        <right/>
        <top/>
        <bottom/>
      </border>
    </dxf>
  </rfmt>
  <rfmt sheetId="1" sqref="F9" start="0" length="0">
    <dxf>
      <border outline="0">
        <left/>
        <right/>
        <top/>
        <bottom/>
      </border>
    </dxf>
  </rfmt>
  <rfmt sheetId="1" sqref="G9" start="0" length="0">
    <dxf>
      <border outline="0">
        <left/>
        <right/>
        <top/>
        <bottom/>
      </border>
    </dxf>
  </rfmt>
  <rfmt sheetId="1" sqref="H9" start="0" length="0">
    <dxf>
      <border outline="0">
        <left/>
        <right/>
        <top/>
        <bottom/>
      </border>
    </dxf>
  </rfmt>
  <rfmt sheetId="1" sqref="F10" start="0" length="0">
    <dxf>
      <border outline="0">
        <left/>
        <right/>
        <top/>
        <bottom/>
      </border>
    </dxf>
  </rfmt>
  <rfmt sheetId="1" sqref="G10" start="0" length="0">
    <dxf>
      <border outline="0">
        <left/>
        <right/>
        <top/>
        <bottom/>
      </border>
    </dxf>
  </rfmt>
  <rfmt sheetId="1" sqref="H10" start="0" length="0">
    <dxf>
      <border outline="0">
        <left/>
        <right/>
        <top/>
        <bottom/>
      </border>
    </dxf>
  </rfmt>
  <rfmt sheetId="1" sqref="F11" start="0" length="0">
    <dxf>
      <border outline="0">
        <left/>
        <right/>
        <top/>
        <bottom/>
      </border>
    </dxf>
  </rfmt>
  <rfmt sheetId="1" sqref="G11" start="0" length="0">
    <dxf>
      <border outline="0">
        <left/>
        <right/>
        <top/>
        <bottom/>
      </border>
    </dxf>
  </rfmt>
  <rfmt sheetId="1" sqref="H11" start="0" length="0">
    <dxf>
      <border outline="0">
        <left/>
        <right/>
        <top/>
        <bottom/>
      </border>
    </dxf>
  </rfmt>
  <rfmt sheetId="1" sqref="F12" start="0" length="0">
    <dxf>
      <border outline="0">
        <left/>
        <right/>
        <top/>
        <bottom/>
      </border>
    </dxf>
  </rfmt>
  <rfmt sheetId="1" sqref="G12" start="0" length="0">
    <dxf>
      <border outline="0">
        <left/>
        <right/>
        <top/>
        <bottom/>
      </border>
    </dxf>
  </rfmt>
  <rfmt sheetId="1" sqref="H12" start="0" length="0">
    <dxf>
      <border outline="0">
        <left/>
        <right/>
        <top/>
        <bottom/>
      </border>
    </dxf>
  </rfmt>
  <rfmt sheetId="1" sqref="F13" start="0" length="0">
    <dxf>
      <border outline="0">
        <left/>
        <right/>
        <top/>
        <bottom/>
      </border>
    </dxf>
  </rfmt>
  <rfmt sheetId="1" sqref="G13" start="0" length="0">
    <dxf>
      <border outline="0">
        <left/>
        <right/>
        <top/>
        <bottom/>
      </border>
    </dxf>
  </rfmt>
  <rfmt sheetId="1" sqref="H13" start="0" length="0">
    <dxf>
      <border outline="0">
        <left/>
        <right/>
        <top/>
        <bottom/>
      </border>
    </dxf>
  </rfmt>
  <rfmt sheetId="1" sqref="F14" start="0" length="0">
    <dxf>
      <border outline="0">
        <left/>
        <right/>
        <top/>
        <bottom/>
      </border>
    </dxf>
  </rfmt>
  <rfmt sheetId="1" sqref="G14" start="0" length="0">
    <dxf>
      <border outline="0">
        <left/>
        <right/>
        <top/>
        <bottom/>
      </border>
    </dxf>
  </rfmt>
  <rfmt sheetId="1" sqref="H14" start="0" length="0">
    <dxf>
      <border outline="0">
        <left/>
        <right/>
        <top/>
        <bottom/>
      </border>
    </dxf>
  </rfmt>
  <rfmt sheetId="1" sqref="F15" start="0" length="0">
    <dxf>
      <border outline="0">
        <left/>
        <right/>
        <top/>
        <bottom/>
      </border>
    </dxf>
  </rfmt>
  <rfmt sheetId="1" sqref="G15" start="0" length="0">
    <dxf>
      <border outline="0">
        <left/>
        <right/>
        <top/>
        <bottom/>
      </border>
    </dxf>
  </rfmt>
  <rfmt sheetId="1" sqref="H15" start="0" length="0">
    <dxf>
      <border outline="0">
        <left/>
        <right/>
        <top/>
        <bottom/>
      </border>
    </dxf>
  </rfmt>
  <rfmt sheetId="1" sqref="F16" start="0" length="0">
    <dxf>
      <border outline="0">
        <left/>
        <right/>
        <top/>
        <bottom/>
      </border>
    </dxf>
  </rfmt>
  <rfmt sheetId="1" sqref="G16" start="0" length="0">
    <dxf>
      <border outline="0">
        <left/>
        <right/>
        <top/>
        <bottom/>
      </border>
    </dxf>
  </rfmt>
  <rfmt sheetId="1" sqref="H16" start="0" length="0">
    <dxf>
      <border outline="0">
        <left/>
        <right/>
        <top/>
        <bottom/>
      </border>
    </dxf>
  </rfmt>
  <rfmt sheetId="1" sqref="F17" start="0" length="0">
    <dxf>
      <border outline="0">
        <left/>
        <right/>
        <top/>
        <bottom/>
      </border>
    </dxf>
  </rfmt>
  <rfmt sheetId="1" sqref="G17" start="0" length="0">
    <dxf>
      <border outline="0">
        <left/>
        <right/>
        <top/>
        <bottom/>
      </border>
    </dxf>
  </rfmt>
  <rfmt sheetId="1" sqref="H17" start="0" length="0">
    <dxf>
      <border outline="0">
        <left/>
        <right/>
        <top/>
        <bottom/>
      </border>
    </dxf>
  </rfmt>
  <rfmt sheetId="1" sqref="F18" start="0" length="0">
    <dxf>
      <border outline="0">
        <left/>
        <right/>
        <top/>
        <bottom/>
      </border>
    </dxf>
  </rfmt>
  <rfmt sheetId="1" sqref="G18" start="0" length="0">
    <dxf>
      <border outline="0">
        <left/>
        <right/>
        <top/>
        <bottom/>
      </border>
    </dxf>
  </rfmt>
  <rfmt sheetId="1" sqref="H18" start="0" length="0">
    <dxf>
      <border outline="0">
        <left/>
        <right/>
        <top/>
        <bottom/>
      </border>
    </dxf>
  </rfmt>
  <rfmt sheetId="1" sqref="F19" start="0" length="0">
    <dxf>
      <border outline="0">
        <left/>
        <right/>
        <top/>
        <bottom/>
      </border>
    </dxf>
  </rfmt>
  <rfmt sheetId="1" sqref="G19" start="0" length="0">
    <dxf>
      <border outline="0">
        <left/>
        <right/>
        <top/>
        <bottom/>
      </border>
    </dxf>
  </rfmt>
  <rfmt sheetId="1" sqref="H19" start="0" length="0">
    <dxf>
      <border outline="0">
        <left/>
        <right/>
        <top/>
        <bottom/>
      </border>
    </dxf>
  </rfmt>
  <rfmt sheetId="1" sqref="F20" start="0" length="0">
    <dxf>
      <border outline="0">
        <left/>
        <right/>
        <top/>
        <bottom/>
      </border>
    </dxf>
  </rfmt>
  <rfmt sheetId="1" sqref="G20" start="0" length="0">
    <dxf>
      <border outline="0">
        <left/>
        <right/>
        <top/>
        <bottom/>
      </border>
    </dxf>
  </rfmt>
  <rfmt sheetId="1" sqref="H20" start="0" length="0">
    <dxf>
      <border outline="0">
        <left/>
        <right/>
        <top/>
        <bottom/>
      </border>
    </dxf>
  </rfmt>
  <ris rId="99" sheetId="2" name="[PP22121-01 .xlsx]CORTE" sheetPosition="1"/>
  <rcc rId="100" sId="2">
    <nc r="A1" t="inlineStr">
      <is>
        <t>NO.</t>
      </is>
    </nc>
  </rcc>
  <rcc rId="101" sId="2">
    <nc r="B1" t="inlineStr">
      <is>
        <t>RESP</t>
      </is>
    </nc>
  </rcc>
  <rcc rId="102" sId="2">
    <nc r="C1" t="inlineStr">
      <is>
        <t>Dim</t>
      </is>
    </nc>
  </rcc>
  <rcc rId="103" sId="2">
    <nc r="D1" t="inlineStr">
      <is>
        <t>L.I</t>
      </is>
    </nc>
  </rcc>
  <rcc rId="104" sId="2">
    <nc r="E1" t="inlineStr">
      <is>
        <t>L.S</t>
      </is>
    </nc>
  </rcc>
  <rrc rId="105" sId="2" eol="1" ref="A2:XFD2" action="insertRow"/>
  <rcc rId="106" sId="2">
    <nc r="A2">
      <v>1</v>
    </nc>
  </rcc>
  <rrc rId="107" sId="2" eol="1" ref="A3:XFD3" action="insertRow"/>
  <rcc rId="108" sId="2">
    <nc r="A3">
      <v>2</v>
    </nc>
  </rcc>
  <rrc rId="109" sId="2" eol="1" ref="A4:XFD4" action="insertRow"/>
  <rcc rId="110" sId="2">
    <nc r="A4">
      <v>3</v>
    </nc>
  </rcc>
  <rrc rId="111" sId="2" eol="1" ref="A5:XFD5" action="insertRow"/>
  <rcc rId="112" sId="2">
    <nc r="A5">
      <v>4</v>
    </nc>
  </rcc>
  <rrc rId="113" sId="2" eol="1" ref="A6:XFD6" action="insertRow"/>
  <rcc rId="114" sId="2">
    <nc r="A6">
      <v>5</v>
    </nc>
  </rcc>
  <rrc rId="115" sId="2" eol="1" ref="A7:XFD7" action="insertRow"/>
  <rcc rId="116" sId="2">
    <nc r="A7">
      <v>6</v>
    </nc>
  </rcc>
  <rrc rId="117" sId="2" eol="1" ref="A8:XFD8" action="insertRow"/>
  <rcc rId="118" sId="2">
    <nc r="A8">
      <v>7</v>
    </nc>
  </rcc>
  <rrc rId="119" sId="2" eol="1" ref="A9:XFD9" action="insertRow"/>
  <rcc rId="120" sId="2">
    <nc r="A9">
      <v>8</v>
    </nc>
  </rcc>
  <rrc rId="121" sId="2" eol="1" ref="A10:XFD10" action="insertRow"/>
  <rcc rId="122" sId="2">
    <nc r="A10">
      <v>9</v>
    </nc>
  </rcc>
  <rcc rId="123" sId="2">
    <nc r="B2" t="inlineStr">
      <is>
        <t>LASER</t>
      </is>
    </nc>
  </rcc>
  <rcc rId="124" sId="2">
    <nc r="B3" t="inlineStr">
      <is>
        <t>LASER</t>
      </is>
    </nc>
  </rcc>
  <rcc rId="125" sId="2">
    <nc r="B4" t="inlineStr">
      <is>
        <t>LASER</t>
      </is>
    </nc>
  </rcc>
  <rcc rId="126" sId="2">
    <nc r="B5" t="inlineStr">
      <is>
        <t>LASER</t>
      </is>
    </nc>
  </rcc>
  <rcc rId="127" sId="2">
    <nc r="B6" t="inlineStr">
      <is>
        <t>LASER</t>
      </is>
    </nc>
  </rcc>
  <rcc rId="128" sId="2">
    <nc r="B7" t="inlineStr">
      <is>
        <t>LASER</t>
      </is>
    </nc>
  </rcc>
  <rcc rId="129" sId="2">
    <nc r="B8" t="inlineStr">
      <is>
        <t>LASER</t>
      </is>
    </nc>
  </rcc>
  <rcc rId="130" sId="2">
    <nc r="B9" t="inlineStr">
      <is>
        <t>LASER</t>
      </is>
    </nc>
  </rcc>
  <rcc rId="131" sId="2">
    <nc r="B10" t="inlineStr">
      <is>
        <t>LASER</t>
      </is>
    </nc>
  </rcc>
  <rcc rId="132" sId="2">
    <nc r="C2">
      <v>19</v>
    </nc>
  </rcc>
  <rcc rId="133" sId="2">
    <nc r="C3">
      <v>26.029</v>
    </nc>
  </rcc>
  <rfmt sheetId="2" sqref="C2:E10">
    <dxf>
      <numFmt numFmtId="164" formatCode="0.000"/>
    </dxf>
  </rfmt>
  <rcc rId="134" sId="2" numFmtId="4">
    <nc r="C4">
      <v>24.97</v>
    </nc>
  </rcc>
  <rcc rId="135" sId="2" numFmtId="4">
    <nc r="C5">
      <v>0.312</v>
    </nc>
  </rcc>
  <rcc rId="136" sId="2" numFmtId="4">
    <nc r="C6">
      <v>5.5</v>
    </nc>
  </rcc>
  <rcc rId="137" sId="2" numFmtId="4">
    <nc r="C7">
      <v>17.239999999999998</v>
    </nc>
  </rcc>
  <rcc rId="138" sId="2" numFmtId="4">
    <nc r="C8">
      <v>4.91</v>
    </nc>
  </rcc>
  <rcc rId="139" sId="2" numFmtId="4">
    <nc r="C9">
      <v>0.22800000000000001</v>
    </nc>
  </rcc>
  <rcc rId="140" sId="2" numFmtId="4">
    <nc r="C10">
      <v>0.1</v>
    </nc>
  </rcc>
  <rcc rId="141" sId="2">
    <nc r="D2">
      <f>C2-0.015</f>
    </nc>
  </rcc>
  <rcc rId="142" sId="2">
    <nc r="E2">
      <f>0.015</f>
    </nc>
  </rcc>
  <rcc rId="143" sId="2">
    <nc r="D3">
      <f>C3-0.015</f>
    </nc>
  </rcc>
  <rcc rId="144" sId="2">
    <nc r="D4">
      <f>C4-0.015</f>
    </nc>
  </rcc>
  <rcc rId="145" sId="2">
    <nc r="D5">
      <f>C5-0.015</f>
    </nc>
  </rcc>
  <rcc rId="146" sId="2">
    <nc r="D6">
      <f>C6-0.015</f>
    </nc>
  </rcc>
  <rcc rId="147" sId="2">
    <nc r="D7">
      <f>C7-0.015</f>
    </nc>
  </rcc>
  <rcc rId="148" sId="2">
    <nc r="D8">
      <f>C8-0.015</f>
    </nc>
  </rcc>
  <rcc rId="149" sId="2">
    <nc r="D9">
      <f>C9-0.015</f>
    </nc>
  </rcc>
  <rcc rId="150" sId="2">
    <nc r="D10">
      <f>C10-0.015</f>
    </nc>
  </rcc>
  <rcc rId="151" sId="2">
    <nc r="E3">
      <f>0.015</f>
    </nc>
  </rcc>
  <rcc rId="152" sId="2">
    <nc r="E4">
      <f>0.015</f>
    </nc>
  </rcc>
  <rcc rId="153" sId="2">
    <nc r="E5">
      <f>0.015</f>
    </nc>
  </rcc>
  <rcc rId="154" sId="2">
    <nc r="E6">
      <f>0.015</f>
    </nc>
  </rcc>
  <rcc rId="155" sId="2">
    <nc r="E7">
      <f>0.015</f>
    </nc>
  </rcc>
  <rcc rId="156" sId="2">
    <nc r="E8">
      <f>0.015</f>
    </nc>
  </rcc>
  <rcc rId="157" sId="2">
    <nc r="E9">
      <f>0.015</f>
    </nc>
  </rcc>
  <rcc rId="158" sId="2">
    <nc r="E10">
      <f>0.015</f>
    </nc>
  </rcc>
  <rfmt sheetId="2" sqref="A1:A10" start="0" length="0">
    <dxf>
      <border>
        <left style="thin">
          <color indexed="64"/>
        </left>
      </border>
    </dxf>
  </rfmt>
  <rfmt sheetId="2" sqref="A1:F1" start="0" length="0">
    <dxf>
      <border>
        <top style="thin">
          <color indexed="64"/>
        </top>
      </border>
    </dxf>
  </rfmt>
  <rfmt sheetId="2" sqref="F1:F10" start="0" length="0">
    <dxf>
      <border>
        <right style="thin">
          <color indexed="64"/>
        </right>
      </border>
    </dxf>
  </rfmt>
  <rfmt sheetId="2" sqref="A10:F10" start="0" length="0">
    <dxf>
      <border>
        <bottom style="thin">
          <color indexed="64"/>
        </bottom>
      </border>
    </dxf>
  </rfmt>
  <rfmt sheetId="2" sqref="A1:F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v guid="{A04AF871-2690-4050-8F5C-9F1CB165EB70}" action="delete"/>
  <rcv guid="{A04AF871-2690-4050-8F5C-9F1CB165EB70}" action="add"/>
  <rsnm rId="159" sheetId="1" oldName="[PP22121-01 .xlsx]Hoja1" newName="[PP22121-01 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5C0CD-F3DB-4909-B4D2-7385801754CC}">
  <dimension ref="A1:E21"/>
  <sheetViews>
    <sheetView workbookViewId="0">
      <selection activeCell="G13" sqref="G13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10.7109375" customWidth="1"/>
    <col min="4" max="4" width="11.7109375" customWidth="1"/>
    <col min="5" max="5" width="9.7109375" bestFit="1" customWidth="1"/>
    <col min="6" max="6" width="7.7109375" bestFit="1" customWidth="1"/>
    <col min="7" max="7" width="9.7109375" bestFit="1" customWidth="1"/>
    <col min="8" max="8" width="13.42578125" bestFit="1" customWidth="1"/>
  </cols>
  <sheetData>
    <row r="1" spans="1:5" ht="16.5" x14ac:dyDescent="0.25">
      <c r="A1" s="3" t="s">
        <v>0</v>
      </c>
      <c r="B1" s="3" t="s">
        <v>1</v>
      </c>
      <c r="C1" s="3" t="s">
        <v>2</v>
      </c>
      <c r="D1" s="3" t="s">
        <v>3</v>
      </c>
      <c r="E1" s="3"/>
    </row>
    <row r="2" spans="1:5" ht="16.5" x14ac:dyDescent="0.25">
      <c r="A2" s="3" t="s">
        <v>5</v>
      </c>
      <c r="B2" s="4">
        <v>0.38</v>
      </c>
      <c r="C2" s="4">
        <f>B2-0.015</f>
        <v>0.36499999999999999</v>
      </c>
      <c r="D2" s="4">
        <f>B2+0.015</f>
        <v>0.39500000000000002</v>
      </c>
      <c r="E2" s="3"/>
    </row>
    <row r="3" spans="1:5" ht="16.5" x14ac:dyDescent="0.25">
      <c r="A3" s="3" t="s">
        <v>6</v>
      </c>
      <c r="B3" s="4">
        <v>6.23</v>
      </c>
      <c r="C3" s="4">
        <f t="shared" ref="C3:C20" si="0">B3-0.015</f>
        <v>6.2150000000000007</v>
      </c>
      <c r="D3" s="4">
        <f t="shared" ref="D3:D20" si="1">B3+0.015</f>
        <v>6.2450000000000001</v>
      </c>
      <c r="E3" s="3"/>
    </row>
    <row r="4" spans="1:5" ht="16.5" x14ac:dyDescent="0.25">
      <c r="A4" s="3" t="s">
        <v>4</v>
      </c>
      <c r="B4" s="4">
        <v>1.38</v>
      </c>
      <c r="C4" s="4">
        <f t="shared" si="0"/>
        <v>1.365</v>
      </c>
      <c r="D4" s="4">
        <f t="shared" si="1"/>
        <v>1.3949999999999998</v>
      </c>
      <c r="E4" s="5"/>
    </row>
    <row r="5" spans="1:5" ht="16.5" x14ac:dyDescent="0.25">
      <c r="A5" s="3" t="s">
        <v>7</v>
      </c>
      <c r="B5" s="4">
        <v>1</v>
      </c>
      <c r="C5" s="4">
        <f t="shared" si="0"/>
        <v>0.98499999999999999</v>
      </c>
      <c r="D5" s="4">
        <f t="shared" si="1"/>
        <v>1.0149999999999999</v>
      </c>
      <c r="E5" s="5"/>
    </row>
    <row r="6" spans="1:5" ht="16.5" x14ac:dyDescent="0.25">
      <c r="A6" s="3" t="s">
        <v>8</v>
      </c>
      <c r="B6" s="4">
        <v>10.029999999999999</v>
      </c>
      <c r="C6" s="4">
        <f t="shared" si="0"/>
        <v>10.014999999999999</v>
      </c>
      <c r="D6" s="4">
        <f t="shared" si="1"/>
        <v>10.045</v>
      </c>
      <c r="E6" s="5"/>
    </row>
    <row r="7" spans="1:5" ht="16.5" x14ac:dyDescent="0.25">
      <c r="A7" s="3" t="s">
        <v>9</v>
      </c>
      <c r="B7" s="4">
        <v>9.5</v>
      </c>
      <c r="C7" s="4">
        <f t="shared" si="0"/>
        <v>9.4849999999999994</v>
      </c>
      <c r="D7" s="4">
        <f t="shared" si="1"/>
        <v>9.5150000000000006</v>
      </c>
      <c r="E7" s="5"/>
    </row>
    <row r="8" spans="1:5" ht="16.5" x14ac:dyDescent="0.25">
      <c r="A8" s="3" t="s">
        <v>10</v>
      </c>
      <c r="B8" s="4">
        <v>0.38</v>
      </c>
      <c r="C8" s="4">
        <f t="shared" si="0"/>
        <v>0.36499999999999999</v>
      </c>
      <c r="D8" s="4">
        <f t="shared" si="1"/>
        <v>0.39500000000000002</v>
      </c>
      <c r="E8" s="5"/>
    </row>
    <row r="9" spans="1:5" ht="16.5" x14ac:dyDescent="0.25">
      <c r="A9" s="3" t="s">
        <v>11</v>
      </c>
      <c r="B9" s="4">
        <v>6.23</v>
      </c>
      <c r="C9" s="4">
        <f t="shared" si="0"/>
        <v>6.2150000000000007</v>
      </c>
      <c r="D9" s="4">
        <f t="shared" si="1"/>
        <v>6.2450000000000001</v>
      </c>
      <c r="E9" s="5"/>
    </row>
    <row r="10" spans="1:5" ht="16.5" x14ac:dyDescent="0.25">
      <c r="A10" s="3" t="s">
        <v>12</v>
      </c>
      <c r="B10" s="4">
        <v>17.88</v>
      </c>
      <c r="C10" s="4">
        <f t="shared" si="0"/>
        <v>17.864999999999998</v>
      </c>
      <c r="D10" s="4">
        <f t="shared" si="1"/>
        <v>17.895</v>
      </c>
      <c r="E10" s="5"/>
    </row>
    <row r="11" spans="1:5" ht="16.5" x14ac:dyDescent="0.25">
      <c r="A11" s="3" t="s">
        <v>13</v>
      </c>
      <c r="B11" s="4">
        <v>0.11</v>
      </c>
      <c r="C11" s="4">
        <f t="shared" si="0"/>
        <v>9.5000000000000001E-2</v>
      </c>
      <c r="D11" s="4">
        <f t="shared" si="1"/>
        <v>0.125</v>
      </c>
      <c r="E11" s="5"/>
    </row>
    <row r="12" spans="1:5" ht="16.5" x14ac:dyDescent="0.25">
      <c r="A12" s="3" t="s">
        <v>14</v>
      </c>
      <c r="B12" s="4">
        <v>0.63</v>
      </c>
      <c r="C12" s="4">
        <f t="shared" si="0"/>
        <v>0.61499999999999999</v>
      </c>
      <c r="D12" s="4">
        <f t="shared" si="1"/>
        <v>0.64500000000000002</v>
      </c>
      <c r="E12" s="5"/>
    </row>
    <row r="13" spans="1:5" ht="16.5" x14ac:dyDescent="0.25">
      <c r="A13" s="3" t="s">
        <v>15</v>
      </c>
      <c r="B13" s="4">
        <v>1.63</v>
      </c>
      <c r="C13" s="4">
        <f t="shared" si="0"/>
        <v>1.615</v>
      </c>
      <c r="D13" s="4">
        <f t="shared" si="1"/>
        <v>1.6449999999999998</v>
      </c>
      <c r="E13" s="5"/>
    </row>
    <row r="14" spans="1:5" ht="16.5" x14ac:dyDescent="0.25">
      <c r="A14" s="3" t="s">
        <v>16</v>
      </c>
      <c r="B14" s="4">
        <v>0.19</v>
      </c>
      <c r="C14" s="4">
        <f t="shared" si="0"/>
        <v>0.17499999999999999</v>
      </c>
      <c r="D14" s="4">
        <f t="shared" si="1"/>
        <v>0.20500000000000002</v>
      </c>
      <c r="E14" s="5"/>
    </row>
    <row r="15" spans="1:5" ht="16.5" x14ac:dyDescent="0.25">
      <c r="A15" s="3" t="s">
        <v>17</v>
      </c>
      <c r="B15" s="4">
        <v>0.88</v>
      </c>
      <c r="C15" s="4">
        <f t="shared" si="0"/>
        <v>0.86499999999999999</v>
      </c>
      <c r="D15" s="4">
        <f t="shared" si="1"/>
        <v>0.89500000000000002</v>
      </c>
      <c r="E15" s="5"/>
    </row>
    <row r="16" spans="1:5" ht="16.5" x14ac:dyDescent="0.25">
      <c r="A16" s="3" t="s">
        <v>18</v>
      </c>
      <c r="B16" s="4">
        <v>19</v>
      </c>
      <c r="C16" s="4">
        <f t="shared" si="0"/>
        <v>18.984999999999999</v>
      </c>
      <c r="D16" s="4">
        <f t="shared" si="1"/>
        <v>19.015000000000001</v>
      </c>
      <c r="E16" s="5"/>
    </row>
    <row r="17" spans="1:5" ht="16.5" x14ac:dyDescent="0.25">
      <c r="A17" s="3" t="s">
        <v>19</v>
      </c>
      <c r="B17" s="4">
        <v>24.97</v>
      </c>
      <c r="C17" s="4">
        <f t="shared" si="0"/>
        <v>24.954999999999998</v>
      </c>
      <c r="D17" s="4">
        <f t="shared" si="1"/>
        <v>24.984999999999999</v>
      </c>
      <c r="E17" s="5"/>
    </row>
    <row r="18" spans="1:5" ht="16.5" x14ac:dyDescent="0.25">
      <c r="A18" s="3" t="s">
        <v>20</v>
      </c>
      <c r="B18" s="4">
        <v>0.63</v>
      </c>
      <c r="C18" s="4">
        <f t="shared" si="0"/>
        <v>0.61499999999999999</v>
      </c>
      <c r="D18" s="4">
        <f t="shared" si="1"/>
        <v>0.64500000000000002</v>
      </c>
      <c r="E18" s="5"/>
    </row>
    <row r="19" spans="1:5" ht="16.5" x14ac:dyDescent="0.25">
      <c r="A19" s="3" t="s">
        <v>21</v>
      </c>
      <c r="B19" s="4">
        <v>0.12</v>
      </c>
      <c r="C19" s="4">
        <f t="shared" si="0"/>
        <v>0.105</v>
      </c>
      <c r="D19" s="4">
        <f t="shared" si="1"/>
        <v>0.13500000000000001</v>
      </c>
      <c r="E19" s="5"/>
    </row>
    <row r="20" spans="1:5" ht="16.5" x14ac:dyDescent="0.25">
      <c r="A20" s="3" t="s">
        <v>22</v>
      </c>
      <c r="B20" s="4">
        <v>0.25</v>
      </c>
      <c r="C20" s="4">
        <f t="shared" si="0"/>
        <v>0.23499999999999999</v>
      </c>
      <c r="D20" s="4">
        <f t="shared" si="1"/>
        <v>0.26500000000000001</v>
      </c>
      <c r="E20" s="5"/>
    </row>
    <row r="21" spans="1:5" ht="16.5" x14ac:dyDescent="0.25">
      <c r="A21" s="1"/>
      <c r="B21" s="2"/>
    </row>
  </sheetData>
  <customSheetViews>
    <customSheetView guid="{A04AF871-2690-4050-8F5C-9F1CB165EB70}">
      <selection activeCell="G13" sqref="G1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0ED2B-E895-4227-B87B-CDCCEE251F99}">
  <dimension ref="A1:F10"/>
  <sheetViews>
    <sheetView tabSelected="1" workbookViewId="0">
      <selection activeCell="G15" sqref="G15"/>
    </sheetView>
  </sheetViews>
  <sheetFormatPr baseColWidth="10" defaultRowHeight="15" x14ac:dyDescent="0.25"/>
  <sheetData>
    <row r="1" spans="1:6" x14ac:dyDescent="0.25">
      <c r="A1" s="5" t="s">
        <v>23</v>
      </c>
      <c r="B1" s="5" t="s">
        <v>24</v>
      </c>
      <c r="C1" s="5" t="s">
        <v>25</v>
      </c>
      <c r="D1" s="5" t="s">
        <v>2</v>
      </c>
      <c r="E1" s="5" t="s">
        <v>3</v>
      </c>
      <c r="F1" s="5"/>
    </row>
    <row r="2" spans="1:6" x14ac:dyDescent="0.25">
      <c r="A2" s="5">
        <v>1</v>
      </c>
      <c r="B2" s="5" t="s">
        <v>26</v>
      </c>
      <c r="C2" s="6">
        <v>19</v>
      </c>
      <c r="D2" s="6">
        <f>C2-0.015</f>
        <v>18.984999999999999</v>
      </c>
      <c r="E2" s="6">
        <f>0.015</f>
        <v>1.4999999999999999E-2</v>
      </c>
      <c r="F2" s="5"/>
    </row>
    <row r="3" spans="1:6" x14ac:dyDescent="0.25">
      <c r="A3" s="5">
        <v>2</v>
      </c>
      <c r="B3" s="5" t="s">
        <v>26</v>
      </c>
      <c r="C3" s="6">
        <v>26.029</v>
      </c>
      <c r="D3" s="6">
        <f t="shared" ref="D3:D10" si="0">C3-0.015</f>
        <v>26.013999999999999</v>
      </c>
      <c r="E3" s="6">
        <f t="shared" ref="E3:E10" si="1">0.015</f>
        <v>1.4999999999999999E-2</v>
      </c>
      <c r="F3" s="5"/>
    </row>
    <row r="4" spans="1:6" x14ac:dyDescent="0.25">
      <c r="A4" s="5">
        <v>3</v>
      </c>
      <c r="B4" s="5" t="s">
        <v>26</v>
      </c>
      <c r="C4" s="6">
        <v>24.97</v>
      </c>
      <c r="D4" s="6">
        <f t="shared" si="0"/>
        <v>24.954999999999998</v>
      </c>
      <c r="E4" s="6">
        <f t="shared" si="1"/>
        <v>1.4999999999999999E-2</v>
      </c>
      <c r="F4" s="5"/>
    </row>
    <row r="5" spans="1:6" x14ac:dyDescent="0.25">
      <c r="A5" s="5">
        <v>4</v>
      </c>
      <c r="B5" s="5" t="s">
        <v>26</v>
      </c>
      <c r="C5" s="6">
        <v>0.312</v>
      </c>
      <c r="D5" s="6">
        <f t="shared" si="0"/>
        <v>0.29699999999999999</v>
      </c>
      <c r="E5" s="6">
        <f t="shared" si="1"/>
        <v>1.4999999999999999E-2</v>
      </c>
      <c r="F5" s="5"/>
    </row>
    <row r="6" spans="1:6" x14ac:dyDescent="0.25">
      <c r="A6" s="5">
        <v>5</v>
      </c>
      <c r="B6" s="5" t="s">
        <v>26</v>
      </c>
      <c r="C6" s="6">
        <v>5.5</v>
      </c>
      <c r="D6" s="6">
        <f t="shared" si="0"/>
        <v>5.4850000000000003</v>
      </c>
      <c r="E6" s="6">
        <f t="shared" si="1"/>
        <v>1.4999999999999999E-2</v>
      </c>
      <c r="F6" s="5"/>
    </row>
    <row r="7" spans="1:6" x14ac:dyDescent="0.25">
      <c r="A7" s="5">
        <v>6</v>
      </c>
      <c r="B7" s="5" t="s">
        <v>26</v>
      </c>
      <c r="C7" s="6">
        <v>17.239999999999998</v>
      </c>
      <c r="D7" s="6">
        <f t="shared" si="0"/>
        <v>17.224999999999998</v>
      </c>
      <c r="E7" s="6">
        <f t="shared" si="1"/>
        <v>1.4999999999999999E-2</v>
      </c>
      <c r="F7" s="5"/>
    </row>
    <row r="8" spans="1:6" x14ac:dyDescent="0.25">
      <c r="A8" s="5">
        <v>7</v>
      </c>
      <c r="B8" s="5" t="s">
        <v>26</v>
      </c>
      <c r="C8" s="6">
        <v>4.91</v>
      </c>
      <c r="D8" s="6">
        <f t="shared" si="0"/>
        <v>4.8950000000000005</v>
      </c>
      <c r="E8" s="6">
        <f t="shared" si="1"/>
        <v>1.4999999999999999E-2</v>
      </c>
      <c r="F8" s="5"/>
    </row>
    <row r="9" spans="1:6" x14ac:dyDescent="0.25">
      <c r="A9" s="5">
        <v>8</v>
      </c>
      <c r="B9" s="5" t="s">
        <v>26</v>
      </c>
      <c r="C9" s="6">
        <v>0.22800000000000001</v>
      </c>
      <c r="D9" s="6">
        <f t="shared" si="0"/>
        <v>0.21300000000000002</v>
      </c>
      <c r="E9" s="6">
        <f t="shared" si="1"/>
        <v>1.4999999999999999E-2</v>
      </c>
      <c r="F9" s="5"/>
    </row>
    <row r="10" spans="1:6" x14ac:dyDescent="0.25">
      <c r="A10" s="5">
        <v>9</v>
      </c>
      <c r="B10" s="5" t="s">
        <v>26</v>
      </c>
      <c r="C10" s="6">
        <v>0.1</v>
      </c>
      <c r="D10" s="6">
        <f t="shared" si="0"/>
        <v>8.5000000000000006E-2</v>
      </c>
      <c r="E10" s="6">
        <f t="shared" si="1"/>
        <v>1.4999999999999999E-2</v>
      </c>
      <c r="F10" s="5"/>
    </row>
  </sheetData>
  <customSheetViews>
    <customSheetView guid="{A04AF871-2690-4050-8F5C-9F1CB165EB70}">
      <selection activeCell="D19" sqref="D19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2026-06-08T16:59:49Z</dcterms:created>
  <dcterms:modified xsi:type="dcterms:W3CDTF">2026-06-22T18:25:05Z</dcterms:modified>
</cp:coreProperties>
</file>