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7F6353F1-1651-4ACD-986B-2136672866B5}" xr6:coauthVersionLast="47" xr6:coauthVersionMax="47" xr10:uidLastSave="{00000000-0000-0000-0000-000000000000}"/>
  <bookViews>
    <workbookView xWindow="11115" yWindow="345" windowWidth="16935" windowHeight="15480" activeTab="1" xr2:uid="{D2B27B60-DFC0-4E6F-A2E2-5367665BA412}"/>
  </bookViews>
  <sheets>
    <sheet name="DOBLEZ" sheetId="1" r:id="rId1"/>
    <sheet name="CORTE" sheetId="2" r:id="rId2"/>
  </sheets>
  <calcPr calcId="191029"/>
  <customWorkbookViews>
    <customWorkbookView name="Estacion Maquinados - Vista personalizada" guid="{5DFA675E-D1DE-4095-AFA4-6CDDEB80F3EB}" mergeInterval="0" personalView="1" xWindow="741" yWindow="23" windowWidth="1129" windowHeight="1032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  <c r="E7" i="2"/>
  <c r="E3" i="2"/>
  <c r="E4" i="2"/>
  <c r="E5" i="2"/>
  <c r="E6" i="2"/>
  <c r="E2" i="2"/>
  <c r="D3" i="2"/>
  <c r="D4" i="2"/>
  <c r="D5" i="2"/>
  <c r="D6" i="2"/>
  <c r="D2" i="2"/>
</calcChain>
</file>

<file path=xl/sharedStrings.xml><?xml version="1.0" encoding="utf-8"?>
<sst xmlns="http://schemas.openxmlformats.org/spreadsheetml/2006/main" count="39" uniqueCount="34">
  <si>
    <t>MEDIDA</t>
  </si>
  <si>
    <t>MEDISION</t>
  </si>
  <si>
    <t>LIM. I</t>
  </si>
  <si>
    <t>LIM. 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</si>
  <si>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</si>
  <si>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</si>
  <si>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</si>
  <si>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</si>
  <si>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</si>
  <si>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</si>
  <si>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</si>
  <si>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</si>
  <si>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</si>
  <si>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</si>
  <si>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</si>
  <si>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</si>
  <si>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</si>
  <si>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</si>
  <si>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</si>
  <si>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</si>
  <si>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</si>
  <si>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</si>
  <si>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</si>
  <si>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</si>
  <si>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W</t>
  </si>
  <si>
    <t>X</t>
  </si>
  <si>
    <t>Y</t>
  </si>
  <si>
    <t>Z</t>
  </si>
  <si>
    <t>No.</t>
  </si>
  <si>
    <t>RESP</t>
  </si>
  <si>
    <t>Dim</t>
  </si>
  <si>
    <t>LIM.I</t>
  </si>
  <si>
    <t>LIM.S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</si>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</sst>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C26AE58-9231-4FCF-8F49-245C2ADA4166}" diskRevisions="1" revisionId="42" version="2">
  <header guid="{96A941B0-BB7D-4E13-BFB9-CCD2F3256995}" dateTime="2026-07-01T13:08:58" maxSheetId="2" userName="Estacion Maquinados" r:id="rId1">
    <sheetIdMap count="1">
      <sheetId val="1"/>
    </sheetIdMap>
  </header>
  <header guid="{6C26AE58-9231-4FCF-8F49-245C2ADA4166}" dateTime="2026-07-13T09:44:41" maxSheetId="3" userName="Estacion Maquinados" r:id="rId2" minRId="1" maxRId="42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</rcc>
  <rcc rId="2" sId="1">
    <oc r="F1" t="inlineStr">
      <is>
        <t>VoBo</t>
      </is>
    </oc>
    <nc r="F1"/>
  </rcc>
  <rcc rId="3" sId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</rcc>
  <rcc rId="4" sId="1">
    <oc r="H1" t="inlineStr">
      <is>
        <t>VoBo</t>
      </is>
    </oc>
    <nc r="H1"/>
  </rcc>
  <rfmt sheetId="1" sqref="A1:D25" start="0" length="2147483647">
    <dxf>
      <font>
        <sz val="12"/>
      </font>
    </dxf>
  </rfmt>
  <rfmt sheetId="1" sqref="A1:D25" start="0" length="2147483647">
    <dxf>
      <font>
        <sz val="11"/>
      </font>
    </dxf>
  </rfmt>
  <rfmt sheetId="1" sqref="A1:D25" start="0" length="2147483647">
    <dxf>
      <font>
        <name val="Calibri"/>
      </font>
    </dxf>
  </rfmt>
  <rfmt sheetId="1" sqref="B2:D25">
    <dxf>
      <numFmt numFmtId="166" formatCode="0.000"/>
    </dxf>
  </rfmt>
  <rfmt sheetId="1" sqref="A1:A25" start="0" length="0">
    <dxf>
      <border>
        <left style="thin">
          <color indexed="64"/>
        </left>
      </border>
    </dxf>
  </rfmt>
  <rfmt sheetId="1" sqref="A1:D1" start="0" length="0">
    <dxf>
      <border>
        <top style="thin">
          <color indexed="64"/>
        </top>
      </border>
    </dxf>
  </rfmt>
  <rfmt sheetId="1" sqref="D1:D25" start="0" length="0">
    <dxf>
      <border>
        <right style="thin">
          <color indexed="64"/>
        </right>
      </border>
    </dxf>
  </rfmt>
  <rfmt sheetId="1" sqref="A25:D25" start="0" length="0">
    <dxf>
      <border>
        <bottom style="thin">
          <color indexed="64"/>
        </bottom>
      </border>
    </dxf>
  </rfmt>
  <rfmt sheetId="1" sqref="A1:D2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is rId="5" sheetId="2" name="[11-D-3402-01.xlsx]CORTE" sheetPosition="1"/>
  <rcc rId="6" sId="2" xfDxf="1" dxf="1">
    <nc r="A1" t="inlineStr">
      <is>
        <t>No.</t>
      </is>
    </nc>
  </rcc>
  <rcc rId="7" sId="2" xfDxf="1" dxf="1">
    <nc r="B1" t="inlineStr">
      <is>
        <t>RESP</t>
      </is>
    </nc>
  </rcc>
  <rcc rId="8" sId="2" xfDxf="1" dxf="1">
    <nc r="C1" t="inlineStr">
      <is>
        <t>Dim</t>
      </is>
    </nc>
  </rcc>
  <rcc rId="9" sId="2" xfDxf="1" dxf="1">
    <nc r="D1" t="inlineStr">
      <is>
        <t>LIM.I</t>
      </is>
    </nc>
  </rcc>
  <rcc rId="10" sId="2" xfDxf="1" dxf="1">
    <nc r="E1" t="inlineStr">
      <is>
        <t>LIM.S</t>
      </is>
    </nc>
  </rcc>
  <rcc rId="11" sId="2" xfDxf="1" dxf="1">
    <nc r="A2">
      <v>1</v>
    </nc>
  </rcc>
  <rcc rId="12" sId="2" xfDxf="1" dxf="1">
    <nc r="B2" t="inlineStr">
      <is>
        <t>LASER</t>
      </is>
    </nc>
  </rcc>
  <rfmt sheetId="2" xfDxf="1" sqref="C2" start="0" length="0"/>
  <rfmt sheetId="2" xfDxf="1" sqref="D2" start="0" length="0"/>
  <rfmt sheetId="2" xfDxf="1" sqref="E2" start="0" length="0"/>
  <rcc rId="13" sId="2" xfDxf="1" dxf="1">
    <nc r="A3">
      <v>2</v>
    </nc>
  </rcc>
  <rcc rId="14" sId="2" xfDxf="1" dxf="1">
    <nc r="B3" t="inlineStr">
      <is>
        <t>LASER</t>
      </is>
    </nc>
  </rcc>
  <rfmt sheetId="2" xfDxf="1" sqref="C3" start="0" length="0"/>
  <rfmt sheetId="2" xfDxf="1" sqref="D3" start="0" length="0"/>
  <rfmt sheetId="2" xfDxf="1" sqref="E3" start="0" length="0"/>
  <rcc rId="15" sId="2" xfDxf="1" dxf="1">
    <nc r="A4">
      <v>3</v>
    </nc>
  </rcc>
  <rcc rId="16" sId="2" xfDxf="1" dxf="1">
    <nc r="B4" t="inlineStr">
      <is>
        <t>LASER</t>
      </is>
    </nc>
  </rcc>
  <rfmt sheetId="2" xfDxf="1" sqref="C4" start="0" length="0"/>
  <rfmt sheetId="2" xfDxf="1" sqref="D4" start="0" length="0"/>
  <rfmt sheetId="2" xfDxf="1" sqref="E4" start="0" length="0"/>
  <rcc rId="17" sId="2" xfDxf="1" dxf="1">
    <nc r="A5">
      <v>4</v>
    </nc>
  </rcc>
  <rcc rId="18" sId="2" xfDxf="1" dxf="1">
    <nc r="B5" t="inlineStr">
      <is>
        <t>LASER</t>
      </is>
    </nc>
  </rcc>
  <rfmt sheetId="2" xfDxf="1" sqref="C5" start="0" length="0"/>
  <rfmt sheetId="2" xfDxf="1" sqref="D5" start="0" length="0"/>
  <rfmt sheetId="2" xfDxf="1" sqref="E5" start="0" length="0"/>
  <rcc rId="19" sId="2" xfDxf="1" dxf="1">
    <nc r="A6">
      <v>5</v>
    </nc>
  </rcc>
  <rcc rId="20" sId="2" xfDxf="1" dxf="1">
    <nc r="B6" t="inlineStr">
      <is>
        <t>LASER</t>
      </is>
    </nc>
  </rcc>
  <rfmt sheetId="2" xfDxf="1" sqref="C6" start="0" length="0"/>
  <rfmt sheetId="2" xfDxf="1" sqref="D6" start="0" length="0"/>
  <rfmt sheetId="2" xfDxf="1" sqref="E6" start="0" length="0"/>
  <rcc rId="21" sId="2">
    <nc r="D2">
      <f>C2-0.015</f>
    </nc>
  </rcc>
  <rcc rId="22" sId="2">
    <nc r="D3">
      <f>C3-0.015</f>
    </nc>
  </rcc>
  <rcc rId="23" sId="2">
    <nc r="D4">
      <f>C4-0.015</f>
    </nc>
  </rcc>
  <rcc rId="24" sId="2">
    <nc r="D5">
      <f>C5-0.015</f>
    </nc>
  </rcc>
  <rcc rId="25" sId="2">
    <nc r="D6">
      <f>C6-0.015</f>
    </nc>
  </rcc>
  <rcc rId="26" sId="2">
    <nc r="E2">
      <f>C2+0.015</f>
    </nc>
  </rcc>
  <rcc rId="27" sId="2">
    <nc r="E3">
      <f>C3+0.015</f>
    </nc>
  </rcc>
  <rcc rId="28" sId="2">
    <nc r="E4">
      <f>C4+0.015</f>
    </nc>
  </rcc>
  <rcc rId="29" sId="2">
    <nc r="E5">
      <f>C5+0.015</f>
    </nc>
  </rcc>
  <rcc rId="30" sId="2">
    <nc r="E6">
      <f>C6+0.015</f>
    </nc>
  </rcc>
  <rcc rId="31" sId="2">
    <nc r="C2">
      <v>19</v>
    </nc>
  </rcc>
  <rcc rId="32" sId="2">
    <nc r="C3">
      <v>17.239999999999998</v>
    </nc>
  </rcc>
  <rcc rId="33" sId="2">
    <nc r="C4">
      <v>7.2789999999999999</v>
    </nc>
  </rcc>
  <rcc rId="34" sId="2">
    <nc r="C5">
      <v>0.312</v>
    </nc>
  </rcc>
  <rcc rId="35" sId="2">
    <nc r="C6">
      <v>6.22</v>
    </nc>
  </rcc>
  <rrc rId="36" sId="2" eol="1" ref="A7:XFD7" action="insertRow"/>
  <rcc rId="37" sId="2">
    <nc r="C7">
      <v>9.5000000000000001E-2</v>
    </nc>
  </rcc>
  <rcc rId="38" sId="2">
    <nc r="D7">
      <f>C7-0.015</f>
    </nc>
  </rcc>
  <rcc rId="39" sId="2">
    <nc r="E7">
      <f>C7+0.015</f>
    </nc>
  </rcc>
  <rcc rId="40" sId="2">
    <nc r="A7">
      <v>6</v>
    </nc>
  </rcc>
  <rcc rId="41" sId="2">
    <nc r="B7" t="inlineStr">
      <is>
        <t>LASER</t>
      </is>
    </nc>
  </rcc>
  <rfmt sheetId="2" sqref="C2:C7">
    <dxf>
      <numFmt numFmtId="166" formatCode="0.000"/>
    </dxf>
  </rfmt>
  <rfmt sheetId="2" sqref="D7:E7">
    <dxf>
      <numFmt numFmtId="166" formatCode="0.000"/>
    </dxf>
  </rfmt>
  <rfmt sheetId="2" sqref="A1:A7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7" start="0" length="0">
    <dxf>
      <border>
        <right style="thin">
          <color indexed="64"/>
        </right>
      </border>
    </dxf>
  </rfmt>
  <rfmt sheetId="2" sqref="A7:E7" start="0" length="0">
    <dxf>
      <border>
        <bottom style="thin">
          <color indexed="64"/>
        </bottom>
      </border>
    </dxf>
  </rfmt>
  <rfmt sheetId="2" sqref="A1:E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5DFA675E-D1DE-4095-AFA4-6CDDEB80F3EB}" action="delete"/>
  <rcv guid="{5DFA675E-D1DE-4095-AFA4-6CDDEB80F3EB}" action="add"/>
  <rsnm rId="42" sheetId="1" oldName="[11-D-3402-01.xlsx]Hoja1" newName="[11-D-3402-01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6C26AE58-9231-4FCF-8F49-245C2ADA4166}" name="Estacion Maquinados" id="-1940301665" dateTime="2026-07-13T09:39:33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F5C2-3032-4549-9C9B-39BD84E81EDC}">
  <dimension ref="A1:H25"/>
  <sheetViews>
    <sheetView workbookViewId="0">
      <selection activeCell="G19" sqref="G19"/>
    </sheetView>
  </sheetViews>
  <sheetFormatPr baseColWidth="10" defaultRowHeight="15" x14ac:dyDescent="0.25"/>
  <cols>
    <col min="1" max="1" width="11.28515625" bestFit="1" customWidth="1"/>
    <col min="2" max="2" width="13.42578125" bestFit="1" customWidth="1"/>
    <col min="3" max="4" width="8.425781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16.5" x14ac:dyDescent="0.25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</row>
    <row r="2" spans="1:8" ht="16.5" x14ac:dyDescent="0.25">
      <c r="A2" s="2" t="s">
        <v>4</v>
      </c>
      <c r="B2" s="3">
        <v>5.47</v>
      </c>
      <c r="C2" s="3">
        <v>5.4550000000000001</v>
      </c>
      <c r="D2" s="3">
        <v>5.4850000000000003</v>
      </c>
      <c r="E2" s="1"/>
      <c r="F2" s="1"/>
      <c r="G2" s="1"/>
      <c r="H2" s="1"/>
    </row>
    <row r="3" spans="1:8" ht="16.5" x14ac:dyDescent="0.25">
      <c r="A3" s="2" t="s">
        <v>5</v>
      </c>
      <c r="B3" s="3">
        <v>6.3E-2</v>
      </c>
      <c r="C3" s="3">
        <v>4.8000000000000001E-2</v>
      </c>
      <c r="D3" s="3">
        <v>7.8E-2</v>
      </c>
      <c r="E3" s="1"/>
      <c r="F3" s="1"/>
      <c r="G3" s="1"/>
      <c r="H3" s="1"/>
    </row>
    <row r="4" spans="1:8" ht="16.5" x14ac:dyDescent="0.25">
      <c r="A4" s="2" t="s">
        <v>6</v>
      </c>
      <c r="B4" s="3">
        <v>2</v>
      </c>
      <c r="C4" s="3">
        <v>1.9850000000000001</v>
      </c>
      <c r="D4" s="3">
        <v>2.0150000000000001</v>
      </c>
      <c r="E4" s="1"/>
      <c r="F4" s="1"/>
      <c r="G4" s="1"/>
      <c r="H4" s="1"/>
    </row>
    <row r="5" spans="1:8" ht="16.5" x14ac:dyDescent="0.25">
      <c r="A5" s="2" t="s">
        <v>7</v>
      </c>
      <c r="B5" s="3">
        <v>0.53</v>
      </c>
      <c r="C5" s="3">
        <v>0.51500000000000001</v>
      </c>
      <c r="D5" s="3">
        <v>0.54500000000000004</v>
      </c>
      <c r="E5" s="1"/>
      <c r="F5" s="1"/>
      <c r="G5" s="1"/>
      <c r="H5" s="1"/>
    </row>
    <row r="6" spans="1:8" ht="16.5" x14ac:dyDescent="0.25">
      <c r="A6" s="2" t="s">
        <v>8</v>
      </c>
      <c r="B6" s="3">
        <v>2.84</v>
      </c>
      <c r="C6" s="3">
        <v>2.8250000000000002</v>
      </c>
      <c r="D6" s="3">
        <v>2.8849999999999998</v>
      </c>
      <c r="E6" s="1"/>
      <c r="F6" s="1"/>
      <c r="G6" s="1"/>
      <c r="H6" s="1"/>
    </row>
    <row r="7" spans="1:8" ht="16.5" x14ac:dyDescent="0.25">
      <c r="A7" s="2" t="s">
        <v>9</v>
      </c>
      <c r="B7" s="3">
        <v>0.5</v>
      </c>
      <c r="C7" s="3">
        <v>0.48499999999999999</v>
      </c>
      <c r="D7" s="3">
        <v>0.51500000000000001</v>
      </c>
      <c r="E7" s="1"/>
      <c r="F7" s="1"/>
      <c r="G7" s="1"/>
      <c r="H7" s="1"/>
    </row>
    <row r="8" spans="1:8" ht="16.5" x14ac:dyDescent="0.25">
      <c r="A8" s="2" t="s">
        <v>10</v>
      </c>
      <c r="B8" s="3">
        <v>2</v>
      </c>
      <c r="C8" s="3">
        <v>1.9850000000000001</v>
      </c>
      <c r="D8" s="3">
        <v>2.0150000000000001</v>
      </c>
      <c r="E8" s="1"/>
      <c r="F8" s="1"/>
      <c r="G8" s="1"/>
      <c r="H8" s="1"/>
    </row>
    <row r="9" spans="1:8" ht="16.5" x14ac:dyDescent="0.25">
      <c r="A9" s="2" t="s">
        <v>11</v>
      </c>
      <c r="B9" s="3">
        <v>5.47</v>
      </c>
      <c r="C9" s="3">
        <v>5.4550000000000001</v>
      </c>
      <c r="D9" s="3">
        <v>5.4850000000000003</v>
      </c>
      <c r="E9" s="1"/>
      <c r="F9" s="1"/>
      <c r="G9" s="1"/>
      <c r="H9" s="1"/>
    </row>
    <row r="10" spans="1:8" ht="16.5" x14ac:dyDescent="0.25">
      <c r="A10" s="2" t="s">
        <v>12</v>
      </c>
      <c r="B10" s="3">
        <v>2.5</v>
      </c>
      <c r="C10" s="3">
        <v>2.4849999999999999</v>
      </c>
      <c r="D10" s="3">
        <v>2.5150000000000001</v>
      </c>
      <c r="E10" s="1"/>
      <c r="F10" s="1"/>
      <c r="G10" s="1"/>
      <c r="H10" s="1"/>
    </row>
    <row r="11" spans="1:8" ht="16.5" x14ac:dyDescent="0.25">
      <c r="A11" s="2" t="s">
        <v>13</v>
      </c>
      <c r="B11" s="3">
        <v>0.37</v>
      </c>
      <c r="C11" s="3">
        <v>0.35499999999999998</v>
      </c>
      <c r="D11" s="3">
        <v>0.38500000000000001</v>
      </c>
      <c r="E11" s="1"/>
      <c r="F11" s="1"/>
      <c r="G11" s="1"/>
      <c r="H11" s="1"/>
    </row>
    <row r="12" spans="1:8" ht="16.5" x14ac:dyDescent="0.25">
      <c r="A12" s="2" t="s">
        <v>14</v>
      </c>
      <c r="B12" s="3">
        <v>0.5</v>
      </c>
      <c r="C12" s="3">
        <v>0.48499999999999999</v>
      </c>
      <c r="D12" s="3">
        <v>0.51500000000000001</v>
      </c>
      <c r="E12" s="1"/>
      <c r="F12" s="1"/>
      <c r="G12" s="1"/>
      <c r="H12" s="1"/>
    </row>
    <row r="13" spans="1:8" ht="16.5" x14ac:dyDescent="0.25">
      <c r="A13" s="2" t="s">
        <v>15</v>
      </c>
      <c r="B13" s="3">
        <v>0.38</v>
      </c>
      <c r="C13" s="3">
        <v>0.36499999999999999</v>
      </c>
      <c r="D13" s="3">
        <v>0.39500000000000002</v>
      </c>
      <c r="E13" s="1"/>
      <c r="F13" s="1"/>
      <c r="G13" s="1"/>
      <c r="H13" s="1"/>
    </row>
    <row r="14" spans="1:8" ht="16.5" x14ac:dyDescent="0.25">
      <c r="A14" s="2" t="s">
        <v>16</v>
      </c>
      <c r="B14" s="3">
        <v>2.48</v>
      </c>
      <c r="C14" s="3">
        <v>2.4649999999999999</v>
      </c>
      <c r="D14" s="3">
        <v>2.4950000000000001</v>
      </c>
      <c r="E14" s="1"/>
      <c r="F14" s="1"/>
      <c r="G14" s="1"/>
      <c r="H14" s="1"/>
    </row>
    <row r="15" spans="1:8" ht="16.5" x14ac:dyDescent="0.25">
      <c r="A15" s="2" t="s">
        <v>17</v>
      </c>
      <c r="B15" s="3">
        <v>2.6</v>
      </c>
      <c r="C15" s="3">
        <v>2.585</v>
      </c>
      <c r="D15" s="3">
        <v>2.165</v>
      </c>
      <c r="E15" s="1"/>
      <c r="F15" s="1"/>
      <c r="G15" s="1"/>
      <c r="H15" s="1"/>
    </row>
    <row r="16" spans="1:8" ht="16.5" x14ac:dyDescent="0.25">
      <c r="A16" s="2" t="s">
        <v>18</v>
      </c>
      <c r="B16" s="3">
        <v>1</v>
      </c>
      <c r="C16" s="3">
        <v>0.98499999999999999</v>
      </c>
      <c r="D16" s="3">
        <v>1.0149999999999999</v>
      </c>
      <c r="E16" s="1"/>
      <c r="F16" s="1"/>
      <c r="G16" s="1"/>
      <c r="H16" s="1"/>
    </row>
    <row r="17" spans="1:8" ht="16.5" x14ac:dyDescent="0.25">
      <c r="A17" s="2" t="s">
        <v>19</v>
      </c>
      <c r="B17" s="3">
        <v>0.63</v>
      </c>
      <c r="C17" s="3">
        <v>0.61499999999999999</v>
      </c>
      <c r="D17" s="3">
        <v>0.64500000000000002</v>
      </c>
      <c r="E17" s="1"/>
      <c r="F17" s="1"/>
      <c r="G17" s="1"/>
      <c r="H17" s="1"/>
    </row>
    <row r="18" spans="1:8" ht="16.5" x14ac:dyDescent="0.25">
      <c r="A18" s="2" t="s">
        <v>20</v>
      </c>
      <c r="B18" s="3">
        <v>0.88</v>
      </c>
      <c r="C18" s="3">
        <v>0.86499999999999999</v>
      </c>
      <c r="D18" s="3">
        <v>0.89500000000000002</v>
      </c>
      <c r="E18" s="1"/>
      <c r="F18" s="1"/>
      <c r="G18" s="1"/>
      <c r="H18" s="1"/>
    </row>
    <row r="19" spans="1:8" ht="16.5" x14ac:dyDescent="0.25">
      <c r="A19" s="2" t="s">
        <v>21</v>
      </c>
      <c r="B19" s="3">
        <v>0.02</v>
      </c>
      <c r="C19" s="3">
        <v>5.0000000000000001E-3</v>
      </c>
      <c r="D19" s="3">
        <v>3.5000000000000003E-2</v>
      </c>
      <c r="E19" s="1"/>
      <c r="F19" s="1"/>
      <c r="G19" s="1"/>
      <c r="H19" s="1"/>
    </row>
    <row r="20" spans="1:8" ht="16.5" x14ac:dyDescent="0.25">
      <c r="A20" s="2" t="s">
        <v>22</v>
      </c>
      <c r="B20" s="3">
        <v>0.38</v>
      </c>
      <c r="C20" s="3">
        <v>0.36499999999999999</v>
      </c>
      <c r="D20" s="3">
        <v>0.39500000000000002</v>
      </c>
      <c r="E20" s="1"/>
      <c r="F20" s="1"/>
      <c r="G20" s="1"/>
      <c r="H20" s="1"/>
    </row>
    <row r="21" spans="1:8" ht="16.5" x14ac:dyDescent="0.25">
      <c r="A21" s="2" t="s">
        <v>23</v>
      </c>
      <c r="B21" s="3">
        <v>6.22</v>
      </c>
      <c r="C21" s="3">
        <v>6.2050000000000001</v>
      </c>
      <c r="D21" s="3">
        <v>6.2350000000000003</v>
      </c>
      <c r="E21" s="1"/>
      <c r="F21" s="1"/>
      <c r="G21" s="1"/>
      <c r="H21" s="1"/>
    </row>
    <row r="22" spans="1:8" ht="16.5" x14ac:dyDescent="0.25">
      <c r="A22" s="2" t="s">
        <v>24</v>
      </c>
      <c r="B22" s="3">
        <v>19</v>
      </c>
      <c r="C22" s="3">
        <v>18.984999999999999</v>
      </c>
      <c r="D22" s="3">
        <v>19.015000000000001</v>
      </c>
      <c r="E22" s="1"/>
      <c r="F22" s="1"/>
      <c r="G22" s="1"/>
      <c r="H22" s="1"/>
    </row>
    <row r="23" spans="1:8" ht="16.5" x14ac:dyDescent="0.25">
      <c r="A23" s="2" t="s">
        <v>25</v>
      </c>
      <c r="B23" s="3">
        <v>5.47</v>
      </c>
      <c r="C23" s="3">
        <v>5.4550000000000001</v>
      </c>
      <c r="D23" s="3">
        <v>5.4850000000000003</v>
      </c>
      <c r="E23" s="1"/>
      <c r="F23" s="1"/>
      <c r="G23" s="1"/>
      <c r="H23" s="1"/>
    </row>
    <row r="24" spans="1:8" ht="16.5" x14ac:dyDescent="0.25">
      <c r="A24" s="2" t="s">
        <v>26</v>
      </c>
      <c r="B24" s="3">
        <v>4.91</v>
      </c>
      <c r="C24" s="3">
        <v>4.8949999999999996</v>
      </c>
      <c r="D24" s="3">
        <v>4.9249999999999998</v>
      </c>
      <c r="E24" s="1"/>
      <c r="F24" s="1"/>
      <c r="G24" s="1"/>
      <c r="H24" s="1"/>
    </row>
    <row r="25" spans="1:8" ht="16.5" x14ac:dyDescent="0.25">
      <c r="A25" s="2" t="s">
        <v>27</v>
      </c>
      <c r="B25" s="3">
        <v>0.88</v>
      </c>
      <c r="C25" s="3">
        <v>0.86499999999999999</v>
      </c>
      <c r="D25" s="3">
        <v>0.89500000000000002</v>
      </c>
      <c r="E25" s="1"/>
      <c r="F25" s="1"/>
      <c r="G25" s="1"/>
      <c r="H25" s="1"/>
    </row>
  </sheetData>
  <customSheetViews>
    <customSheetView guid="{5DFA675E-D1DE-4095-AFA4-6CDDEB80F3EB}">
      <selection activeCell="G19" sqref="G1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3CB5-3907-4B2B-8872-B67112B1ADF9}">
  <dimension ref="A1:E7"/>
  <sheetViews>
    <sheetView tabSelected="1" workbookViewId="0">
      <selection activeCell="B12" sqref="B12"/>
    </sheetView>
  </sheetViews>
  <sheetFormatPr baseColWidth="10" defaultRowHeight="15" x14ac:dyDescent="0.25"/>
  <sheetData>
    <row r="1" spans="1:5" x14ac:dyDescent="0.2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</row>
    <row r="2" spans="1:5" x14ac:dyDescent="0.25">
      <c r="A2" s="4">
        <v>1</v>
      </c>
      <c r="B2" s="4" t="s">
        <v>33</v>
      </c>
      <c r="C2" s="5">
        <v>19</v>
      </c>
      <c r="D2" s="4">
        <f>C2-0.015</f>
        <v>18.984999999999999</v>
      </c>
      <c r="E2" s="4">
        <f>C2+0.015</f>
        <v>19.015000000000001</v>
      </c>
    </row>
    <row r="3" spans="1:5" x14ac:dyDescent="0.25">
      <c r="A3" s="4">
        <v>2</v>
      </c>
      <c r="B3" s="4" t="s">
        <v>33</v>
      </c>
      <c r="C3" s="5">
        <v>17.239999999999998</v>
      </c>
      <c r="D3" s="4">
        <f t="shared" ref="D3:D7" si="0">C3-0.015</f>
        <v>17.224999999999998</v>
      </c>
      <c r="E3" s="4">
        <f t="shared" ref="E3:E7" si="1">C3+0.015</f>
        <v>17.254999999999999</v>
      </c>
    </row>
    <row r="4" spans="1:5" x14ac:dyDescent="0.25">
      <c r="A4" s="4">
        <v>3</v>
      </c>
      <c r="B4" s="4" t="s">
        <v>33</v>
      </c>
      <c r="C4" s="5">
        <v>7.2789999999999999</v>
      </c>
      <c r="D4" s="4">
        <f t="shared" si="0"/>
        <v>7.2640000000000002</v>
      </c>
      <c r="E4" s="4">
        <f t="shared" si="1"/>
        <v>7.2939999999999996</v>
      </c>
    </row>
    <row r="5" spans="1:5" x14ac:dyDescent="0.25">
      <c r="A5" s="4">
        <v>4</v>
      </c>
      <c r="B5" s="4" t="s">
        <v>33</v>
      </c>
      <c r="C5" s="5">
        <v>0.312</v>
      </c>
      <c r="D5" s="4">
        <f t="shared" si="0"/>
        <v>0.29699999999999999</v>
      </c>
      <c r="E5" s="4">
        <f t="shared" si="1"/>
        <v>0.32700000000000001</v>
      </c>
    </row>
    <row r="6" spans="1:5" x14ac:dyDescent="0.25">
      <c r="A6" s="4">
        <v>5</v>
      </c>
      <c r="B6" s="4" t="s">
        <v>33</v>
      </c>
      <c r="C6" s="5">
        <v>6.22</v>
      </c>
      <c r="D6" s="4">
        <f t="shared" si="0"/>
        <v>6.2050000000000001</v>
      </c>
      <c r="E6" s="4">
        <f t="shared" si="1"/>
        <v>6.2349999999999994</v>
      </c>
    </row>
    <row r="7" spans="1:5" x14ac:dyDescent="0.25">
      <c r="A7" s="4">
        <v>6</v>
      </c>
      <c r="B7" s="4" t="s">
        <v>33</v>
      </c>
      <c r="C7" s="5">
        <v>9.5000000000000001E-2</v>
      </c>
      <c r="D7" s="5">
        <f t="shared" si="0"/>
        <v>0.08</v>
      </c>
      <c r="E7" s="5">
        <f t="shared" si="1"/>
        <v>0.11</v>
      </c>
    </row>
  </sheetData>
  <customSheetViews>
    <customSheetView guid="{5DFA675E-D1DE-4095-AFA4-6CDDEB80F3EB}">
      <selection activeCell="B12" sqref="B12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2026-07-01T19:08:56Z</dcterms:created>
  <dcterms:modified xsi:type="dcterms:W3CDTF">2026-07-13T15:44:41Z</dcterms:modified>
</cp:coreProperties>
</file>