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72648B4-A79A-4E3C-A398-A2679A55B47E}" xr6:coauthVersionLast="47" xr6:coauthVersionMax="47" xr10:uidLastSave="{00000000-0000-0000-0000-000000000000}"/>
  <bookViews>
    <workbookView xWindow="10410" yWindow="2640" windowWidth="14490" windowHeight="11235" activeTab="1" xr2:uid="{0DF9ABBB-0EFF-4541-9ADA-1BF6421B43E9}"/>
  </bookViews>
  <sheets>
    <sheet name="DOBLEZ" sheetId="1" r:id="rId1"/>
    <sheet name="CORTE" sheetId="2" r:id="rId2"/>
  </sheets>
  <calcPr calcId="191029"/>
  <customWorkbookViews>
    <customWorkbookView name="Estacion Maquinados - Vista personalizada" guid="{5CD2BD7C-073E-4ABF-99A1-515D7C7A9CE6}" mergeInterval="0" personalView="1" xWindow="694" yWindow="176" windowWidth="966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E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D2" i="1"/>
  <c r="C2" i="1"/>
</calcChain>
</file>

<file path=xl/sharedStrings.xml><?xml version="1.0" encoding="utf-8"?>
<sst xmlns="http://schemas.openxmlformats.org/spreadsheetml/2006/main" count="34" uniqueCount="27">
  <si>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</si>
  <si>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</si>
  <si>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</si>
  <si>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</si>
  <si>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</si>
  <si>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</si>
  <si>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</si>
  <si>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</si>
  <si>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</si>
  <si>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</si>
  <si>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</si>
  <si>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</si>
  <si>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</si>
  <si>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</si>
  <si>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</si>
  <si>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</si>
  <si>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</si>
  <si>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</si>
  <si>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M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</si>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</sst>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3A4EF63-F579-4A95-8FD1-B62F04434E0E}" diskRevisions="1" revisionId="147" version="3">
  <header guid="{41267468-6738-41C5-A8D8-4885F767DEDF}" dateTime="2026-06-16T12:31:23" maxSheetId="2" userName="Estacion Maquinados" r:id="rId1">
    <sheetIdMap count="1">
      <sheetId val="1"/>
    </sheetIdMap>
  </header>
  <header guid="{20CE1AA2-FC80-44DA-9D3C-3C8754A5217D}" dateTime="2026-06-16T12:47:13" maxSheetId="2" userName="Estacion Maquinados" r:id="rId2" minRId="1" maxRId="73">
    <sheetIdMap count="1">
      <sheetId val="1"/>
    </sheetIdMap>
  </header>
  <header guid="{03A4EF63-F579-4A95-8FD1-B62F04434E0E}" dateTime="2026-07-09T16:56:42" maxSheetId="3" userName="Estacion Maquinados" r:id="rId3" minRId="74" maxRId="147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8" sId="1">
    <nc r="A14" t="inlineStr">
      <is>
        <t>M</t>
      </is>
    </nc>
  </rcc>
  <rfmt sheetId="1" sqref="B2:B16">
    <dxf>
      <numFmt numFmtId="164" formatCode="0.000"/>
    </dxf>
  </rfmt>
  <rcc rId="29" sId="1" numFmtId="4">
    <nc r="B2">
      <v>2.4700000000000002</v>
    </nc>
  </rcc>
  <rcc rId="30" sId="1" numFmtId="4">
    <nc r="B3">
      <v>14.91</v>
    </nc>
  </rcc>
  <rcc rId="31" sId="1" odxf="1" dxf="1" numFmtId="4">
    <nc r="B4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 numFmtId="4">
    <nc r="B5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 numFmtId="4">
    <nc r="B6">
      <v>1.23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 numFmtId="4">
    <nc r="B7">
      <v>3.74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 numFmtId="4">
    <nc r="B8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9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10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11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12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3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14">
      <v>2.97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15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16">
      <v>0.23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>
    <nc r="C2">
      <f>B2-0.015</f>
    </nc>
    <odxf>
      <numFmt numFmtId="0" formatCode="General"/>
    </odxf>
    <ndxf>
      <numFmt numFmtId="164" formatCode="0.000"/>
    </ndxf>
  </rcc>
  <rcc rId="45" sId="1" odxf="1" dxf="1">
    <nc r="D2">
      <f>B2+0.015</f>
    </nc>
    <odxf>
      <numFmt numFmtId="0" formatCode="General"/>
    </odxf>
    <ndxf>
      <numFmt numFmtId="164" formatCode="0.000"/>
    </ndxf>
  </rcc>
  <rcc rId="46" sId="1" odxf="1" dxf="1">
    <nc r="C3">
      <f>B3-0.015</f>
    </nc>
    <odxf>
      <numFmt numFmtId="0" formatCode="General"/>
    </odxf>
    <ndxf>
      <numFmt numFmtId="164" formatCode="0.000"/>
    </ndxf>
  </rcc>
  <rcc rId="47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8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9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0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2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3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4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5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6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7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8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9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0" sId="1" odxf="1" dxf="1">
    <nc r="D3">
      <f>B3+0.015</f>
    </nc>
    <odxf>
      <numFmt numFmtId="0" formatCode="General"/>
    </odxf>
    <ndxf>
      <numFmt numFmtId="164" formatCode="0.000"/>
    </ndxf>
  </rcc>
  <rcc rId="61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2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3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4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5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7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8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9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0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1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2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3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A1:H16" start="0" length="2147483647">
    <dxf>
      <font>
        <sz val="11"/>
      </font>
    </dxf>
  </rfmt>
  <rfmt sheetId="1" sqref="A1:A16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6" start="0" length="0">
    <dxf>
      <border>
        <right style="thin">
          <color indexed="64"/>
        </right>
      </border>
    </dxf>
  </rfmt>
  <rfmt sheetId="1" sqref="A16:H16" start="0" length="0">
    <dxf>
      <border>
        <bottom style="thin">
          <color indexed="64"/>
        </bottom>
      </border>
    </dxf>
  </rfmt>
  <rfmt sheetId="1" sqref="A1:H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74" sheetId="2" name="[12-A-6200-03.xlsx]CORTE" sheetPosition="1"/>
  <rcc rId="75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2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6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0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4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8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 numFmtId="4">
    <nc r="C7">
      <v>8.9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 numFmtId="4">
    <nc r="C8">
      <v>3.8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A9">
      <v>8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 numFmtId="4">
    <nc r="C9">
      <v>3.63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A10">
      <v>9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 numFmtId="4">
    <nc r="C10">
      <v>0.25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D10">
      <f>C10-0.015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E10">
      <f>C10+0.015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A11">
      <v>10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 numFmtId="4">
    <nc r="C11">
      <v>0.31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D11">
      <f>C11-0.015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E11">
      <f>C11+0.015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A12">
      <v>11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 numFmtId="4">
    <nc r="C12">
      <v>0.19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D12">
      <f>C12-0.015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>
    <nc r="E12">
      <f>C12+0.015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130" sId="2" ref="A7:XFD7" action="deleteRow">
    <rfmt sheetId="2" xfDxf="1" sqref="A7:XFD7" start="0" length="0"/>
    <rcc rId="0" sId="2" dxf="1">
      <nc r="A7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8.9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31" sId="2" ref="A7:XFD7" action="deleteRow">
    <rfmt sheetId="2" xfDxf="1" sqref="A7:XFD7" start="0" length="0"/>
    <rcc rId="0" sId="2" dxf="1">
      <nc r="A7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3.8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32" sId="2" ref="A7:XFD7" action="deleteRow">
    <rfmt sheetId="2" xfDxf="1" sqref="A7:XFD7" start="0" length="0"/>
    <rcc rId="0" sId="2" dxf="1">
      <nc r="A7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3.63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33" sId="2" ref="A7:XFD7" action="deleteRow">
    <rfmt sheetId="2" xfDxf="1" sqref="A7:XFD7" start="0" length="0"/>
    <rcc rId="0" sId="2" dxf="1">
      <nc r="A7">
        <v>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0.25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34" sId="2" ref="A7:XFD7" action="deleteRow">
    <rfmt sheetId="2" xfDxf="1" sqref="A7:XFD7" start="0" length="0"/>
    <rcc rId="0" sId="2" dxf="1">
      <nc r="A7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0.31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35" sId="2" ref="A7:XFD7" action="deleteRow">
    <rfmt sheetId="2" xfDxf="1" sqref="A7:XFD7" start="0" length="0"/>
    <rcc rId="0" sId="2" dxf="1">
      <nc r="A7">
        <v>11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0.19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136" sId="2" numFmtId="4">
    <nc r="C2">
      <v>16.085000000000001</v>
    </nc>
  </rcc>
  <rcc rId="137" sId="2" numFmtId="4">
    <nc r="C3">
      <v>35.704999999999998</v>
    </nc>
  </rcc>
  <rcc rId="138" sId="2" numFmtId="4">
    <nc r="C4">
      <v>34.31</v>
    </nc>
  </rcc>
  <rcc rId="139" sId="2" numFmtId="4">
    <nc r="C5">
      <v>14.44</v>
    </nc>
  </rcc>
  <rcc rId="140" sId="2" numFmtId="4">
    <nc r="C6">
      <v>0.19</v>
    </nc>
  </rcc>
  <rrc rId="141" sId="2" eol="1" ref="A7:XFD7" action="insertRow"/>
  <rfmt sheetId="2" sqref="C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" sId="2">
    <nc r="A7">
      <v>6</v>
    </nc>
  </rcc>
  <rcc rId="143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2" odxf="1" dxf="1" numFmtId="4">
    <nc r="C7">
      <v>0.312</v>
    </nc>
    <ndxf>
      <border outline="0">
        <top style="thin">
          <color indexed="64"/>
        </top>
        <bottom style="thin">
          <color indexed="64"/>
        </bottom>
      </border>
    </ndxf>
  </rcc>
  <rcc rId="145" sId="2" odxf="1" dxf="1">
    <nc r="D7">
      <f>C7-0.015</f>
    </nc>
    <ndxf>
      <border outline="0">
        <top style="thin">
          <color indexed="64"/>
        </top>
        <bottom style="thin">
          <color indexed="64"/>
        </bottom>
      </border>
    </ndxf>
  </rcc>
  <rcc rId="146" sId="2" odxf="1" dxf="1">
    <nc r="E7">
      <f>C7+0.015</f>
    </nc>
    <ndxf>
      <border outline="0">
        <top style="thin">
          <color indexed="64"/>
        </top>
        <bottom style="thin">
          <color indexed="64"/>
        </bottom>
      </border>
    </ndxf>
  </rcc>
  <rcv guid="{5CD2BD7C-073E-4ABF-99A1-515D7C7A9CE6}" action="delete"/>
  <rcv guid="{5CD2BD7C-073E-4ABF-99A1-515D7C7A9CE6}" action="add"/>
  <rsnm rId="147" sheetId="1" oldName="[12-A-6200-03.xlsx]Hoja1" newName="[12-A-6200-03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03A4EF63-F579-4A95-8FD1-B62F04434E0E}" name="Estacion Maquinados" id="-1940280995" dateTime="2026-07-09T16:54:55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C72E-9275-4707-A518-B5AA24CE5F8B}">
  <dimension ref="A1:H16"/>
  <sheetViews>
    <sheetView workbookViewId="0">
      <selection activeCell="C20" sqref="C2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85546875" customWidth="1"/>
    <col min="4" max="4" width="11.5703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ht="16.5" x14ac:dyDescent="0.25">
      <c r="A2" s="1" t="s">
        <v>4</v>
      </c>
      <c r="B2" s="2">
        <v>2.4700000000000002</v>
      </c>
      <c r="C2" s="2">
        <f>B2-0.015</f>
        <v>2.4550000000000001</v>
      </c>
      <c r="D2" s="2">
        <f>B2+0.015</f>
        <v>2.4850000000000003</v>
      </c>
      <c r="E2" s="1"/>
      <c r="F2" s="1"/>
      <c r="G2" s="1"/>
      <c r="H2" s="1"/>
    </row>
    <row r="3" spans="1:8" ht="16.5" x14ac:dyDescent="0.25">
      <c r="A3" s="1" t="s">
        <v>5</v>
      </c>
      <c r="B3" s="2">
        <v>14.91</v>
      </c>
      <c r="C3" s="2">
        <f t="shared" ref="C3:C16" si="0">B3-0.015</f>
        <v>14.895</v>
      </c>
      <c r="D3" s="2">
        <f t="shared" ref="D3:D16" si="1">B3+0.015</f>
        <v>14.925000000000001</v>
      </c>
      <c r="E3" s="1"/>
      <c r="F3" s="1"/>
      <c r="G3" s="1"/>
      <c r="H3" s="1"/>
    </row>
    <row r="4" spans="1:8" ht="16.5" x14ac:dyDescent="0.25">
      <c r="A4" s="1" t="s">
        <v>6</v>
      </c>
      <c r="B4" s="2">
        <v>2.4700000000000002</v>
      </c>
      <c r="C4" s="2">
        <f t="shared" si="0"/>
        <v>2.4550000000000001</v>
      </c>
      <c r="D4" s="2">
        <f t="shared" si="1"/>
        <v>2.4850000000000003</v>
      </c>
      <c r="E4" s="3"/>
      <c r="F4" s="3"/>
      <c r="G4" s="3"/>
      <c r="H4" s="3"/>
    </row>
    <row r="5" spans="1:8" ht="16.5" x14ac:dyDescent="0.25">
      <c r="A5" s="1" t="s">
        <v>7</v>
      </c>
      <c r="B5" s="2">
        <v>0.34</v>
      </c>
      <c r="C5" s="2">
        <f t="shared" si="0"/>
        <v>0.32500000000000001</v>
      </c>
      <c r="D5" s="2">
        <f t="shared" si="1"/>
        <v>0.35500000000000004</v>
      </c>
      <c r="E5" s="3"/>
      <c r="F5" s="3"/>
      <c r="G5" s="3"/>
      <c r="H5" s="3"/>
    </row>
    <row r="6" spans="1:8" ht="16.5" x14ac:dyDescent="0.25">
      <c r="A6" s="1" t="s">
        <v>8</v>
      </c>
      <c r="B6" s="2">
        <v>1.23</v>
      </c>
      <c r="C6" s="2">
        <f t="shared" si="0"/>
        <v>1.2150000000000001</v>
      </c>
      <c r="D6" s="2">
        <f t="shared" si="1"/>
        <v>1.2449999999999999</v>
      </c>
      <c r="E6" s="3"/>
      <c r="F6" s="3"/>
      <c r="G6" s="3"/>
      <c r="H6" s="3"/>
    </row>
    <row r="7" spans="1:8" ht="16.5" x14ac:dyDescent="0.25">
      <c r="A7" s="1" t="s">
        <v>9</v>
      </c>
      <c r="B7" s="2">
        <v>3.74</v>
      </c>
      <c r="C7" s="2">
        <f t="shared" si="0"/>
        <v>3.7250000000000001</v>
      </c>
      <c r="D7" s="2">
        <f t="shared" si="1"/>
        <v>3.7550000000000003</v>
      </c>
      <c r="E7" s="3"/>
      <c r="F7" s="3"/>
      <c r="G7" s="3"/>
      <c r="H7" s="3"/>
    </row>
    <row r="8" spans="1:8" ht="16.5" x14ac:dyDescent="0.25">
      <c r="A8" s="1" t="s">
        <v>10</v>
      </c>
      <c r="B8" s="2">
        <v>1.25</v>
      </c>
      <c r="C8" s="2">
        <f t="shared" si="0"/>
        <v>1.2350000000000001</v>
      </c>
      <c r="D8" s="2">
        <f t="shared" si="1"/>
        <v>1.2649999999999999</v>
      </c>
      <c r="E8" s="3"/>
      <c r="F8" s="3"/>
      <c r="G8" s="3"/>
      <c r="H8" s="3"/>
    </row>
    <row r="9" spans="1:8" ht="16.5" x14ac:dyDescent="0.25">
      <c r="A9" s="1" t="s">
        <v>11</v>
      </c>
      <c r="B9" s="2">
        <v>0.25</v>
      </c>
      <c r="C9" s="2">
        <f t="shared" si="0"/>
        <v>0.23499999999999999</v>
      </c>
      <c r="D9" s="2">
        <f t="shared" si="1"/>
        <v>0.26500000000000001</v>
      </c>
      <c r="E9" s="3"/>
      <c r="F9" s="3"/>
      <c r="G9" s="3"/>
      <c r="H9" s="3"/>
    </row>
    <row r="10" spans="1:8" ht="16.5" x14ac:dyDescent="0.25">
      <c r="A10" s="1" t="s">
        <v>12</v>
      </c>
      <c r="B10" s="2">
        <v>0.75</v>
      </c>
      <c r="C10" s="2">
        <f t="shared" si="0"/>
        <v>0.73499999999999999</v>
      </c>
      <c r="D10" s="2">
        <f t="shared" si="1"/>
        <v>0.76500000000000001</v>
      </c>
      <c r="E10" s="3"/>
      <c r="F10" s="3"/>
      <c r="G10" s="3"/>
      <c r="H10" s="3"/>
    </row>
    <row r="11" spans="1:8" ht="16.5" x14ac:dyDescent="0.25">
      <c r="A11" s="1" t="s">
        <v>13</v>
      </c>
      <c r="B11" s="2">
        <v>34.81</v>
      </c>
      <c r="C11" s="2">
        <f t="shared" si="0"/>
        <v>34.795000000000002</v>
      </c>
      <c r="D11" s="2">
        <f t="shared" si="1"/>
        <v>34.825000000000003</v>
      </c>
      <c r="E11" s="3"/>
      <c r="F11" s="3"/>
      <c r="G11" s="3"/>
      <c r="H11" s="3"/>
    </row>
    <row r="12" spans="1:8" ht="16.5" x14ac:dyDescent="0.25">
      <c r="A12" s="1" t="s">
        <v>14</v>
      </c>
      <c r="B12" s="2">
        <v>0.5</v>
      </c>
      <c r="C12" s="2">
        <f t="shared" si="0"/>
        <v>0.48499999999999999</v>
      </c>
      <c r="D12" s="2">
        <f t="shared" si="1"/>
        <v>0.51500000000000001</v>
      </c>
      <c r="E12" s="3"/>
      <c r="F12" s="3"/>
      <c r="G12" s="3"/>
      <c r="H12" s="3"/>
    </row>
    <row r="13" spans="1:8" ht="16.5" x14ac:dyDescent="0.25">
      <c r="A13" s="1" t="s">
        <v>15</v>
      </c>
      <c r="B13" s="2">
        <v>0.25</v>
      </c>
      <c r="C13" s="2">
        <f t="shared" si="0"/>
        <v>0.23499999999999999</v>
      </c>
      <c r="D13" s="2">
        <f t="shared" si="1"/>
        <v>0.26500000000000001</v>
      </c>
      <c r="E13" s="3"/>
      <c r="F13" s="3"/>
      <c r="G13" s="3"/>
      <c r="H13" s="3"/>
    </row>
    <row r="14" spans="1:8" ht="16.5" x14ac:dyDescent="0.25">
      <c r="A14" s="1" t="s">
        <v>18</v>
      </c>
      <c r="B14" s="2">
        <v>2.97</v>
      </c>
      <c r="C14" s="2">
        <f t="shared" si="0"/>
        <v>2.9550000000000001</v>
      </c>
      <c r="D14" s="2">
        <f t="shared" si="1"/>
        <v>2.9850000000000003</v>
      </c>
      <c r="E14" s="3"/>
      <c r="F14" s="3"/>
      <c r="G14" s="3"/>
      <c r="H14" s="3"/>
    </row>
    <row r="15" spans="1:8" ht="16.5" x14ac:dyDescent="0.25">
      <c r="A15" s="1" t="s">
        <v>16</v>
      </c>
      <c r="B15" s="2">
        <v>2.8</v>
      </c>
      <c r="C15" s="2">
        <f t="shared" si="0"/>
        <v>2.7849999999999997</v>
      </c>
      <c r="D15" s="2">
        <f t="shared" si="1"/>
        <v>2.8149999999999999</v>
      </c>
      <c r="E15" s="3"/>
      <c r="F15" s="3"/>
      <c r="G15" s="3"/>
      <c r="H15" s="3"/>
    </row>
    <row r="16" spans="1:8" ht="16.5" x14ac:dyDescent="0.25">
      <c r="A16" s="1" t="s">
        <v>17</v>
      </c>
      <c r="B16" s="2">
        <v>0.23</v>
      </c>
      <c r="C16" s="2">
        <f t="shared" si="0"/>
        <v>0.21500000000000002</v>
      </c>
      <c r="D16" s="2">
        <f t="shared" si="1"/>
        <v>0.245</v>
      </c>
      <c r="E16" s="3"/>
      <c r="F16" s="3"/>
      <c r="G16" s="3"/>
      <c r="H16" s="3"/>
    </row>
  </sheetData>
  <customSheetViews>
    <customSheetView guid="{5CD2BD7C-073E-4ABF-99A1-515D7C7A9CE6}">
      <selection activeCell="C20" sqref="C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F558-C2C2-40D9-8CD5-7EC2C6B53B63}">
  <dimension ref="A1:E7"/>
  <sheetViews>
    <sheetView tabSelected="1" workbookViewId="0">
      <selection activeCell="C11" sqref="C11"/>
    </sheetView>
  </sheetViews>
  <sheetFormatPr baseColWidth="10" defaultRowHeight="15" x14ac:dyDescent="0.25"/>
  <sheetData>
    <row r="1" spans="1:5" x14ac:dyDescent="0.25">
      <c r="A1" s="3" t="s">
        <v>23</v>
      </c>
      <c r="B1" s="3" t="s">
        <v>24</v>
      </c>
      <c r="C1" s="3" t="s">
        <v>25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26</v>
      </c>
      <c r="C2" s="4">
        <v>16.085000000000001</v>
      </c>
      <c r="D2" s="4">
        <f>C2-0.015</f>
        <v>16.07</v>
      </c>
      <c r="E2" s="4">
        <f>C2+0.015</f>
        <v>16.100000000000001</v>
      </c>
    </row>
    <row r="3" spans="1:5" x14ac:dyDescent="0.25">
      <c r="A3" s="3">
        <v>2</v>
      </c>
      <c r="B3" s="3" t="s">
        <v>26</v>
      </c>
      <c r="C3" s="4">
        <v>35.704999999999998</v>
      </c>
      <c r="D3" s="4">
        <f t="shared" ref="D3:D7" si="0">C3-0.015</f>
        <v>35.69</v>
      </c>
      <c r="E3" s="4">
        <f t="shared" ref="E3:E7" si="1">C3+0.015</f>
        <v>35.72</v>
      </c>
    </row>
    <row r="4" spans="1:5" x14ac:dyDescent="0.25">
      <c r="A4" s="3">
        <v>3</v>
      </c>
      <c r="B4" s="3" t="s">
        <v>26</v>
      </c>
      <c r="C4" s="4">
        <v>34.31</v>
      </c>
      <c r="D4" s="4">
        <f t="shared" si="0"/>
        <v>34.295000000000002</v>
      </c>
      <c r="E4" s="4">
        <f t="shared" si="1"/>
        <v>34.325000000000003</v>
      </c>
    </row>
    <row r="5" spans="1:5" x14ac:dyDescent="0.25">
      <c r="A5" s="3">
        <v>4</v>
      </c>
      <c r="B5" s="3" t="s">
        <v>26</v>
      </c>
      <c r="C5" s="4">
        <v>14.44</v>
      </c>
      <c r="D5" s="4">
        <f t="shared" si="0"/>
        <v>14.424999999999999</v>
      </c>
      <c r="E5" s="4">
        <f t="shared" si="1"/>
        <v>14.455</v>
      </c>
    </row>
    <row r="6" spans="1:5" x14ac:dyDescent="0.25">
      <c r="A6" s="3">
        <v>5</v>
      </c>
      <c r="B6" s="3" t="s">
        <v>26</v>
      </c>
      <c r="C6" s="4">
        <v>0.19</v>
      </c>
      <c r="D6" s="4">
        <f t="shared" si="0"/>
        <v>0.17499999999999999</v>
      </c>
      <c r="E6" s="4">
        <f t="shared" si="1"/>
        <v>0.20500000000000002</v>
      </c>
    </row>
    <row r="7" spans="1:5" x14ac:dyDescent="0.25">
      <c r="A7" s="3">
        <v>6</v>
      </c>
      <c r="B7" s="3" t="s">
        <v>26</v>
      </c>
      <c r="C7" s="4">
        <v>0.312</v>
      </c>
      <c r="D7" s="4">
        <f t="shared" si="0"/>
        <v>0.29699999999999999</v>
      </c>
      <c r="E7" s="4">
        <f t="shared" si="1"/>
        <v>0.32700000000000001</v>
      </c>
    </row>
  </sheetData>
  <customSheetViews>
    <customSheetView guid="{5CD2BD7C-073E-4ABF-99A1-515D7C7A9CE6}">
      <selection activeCell="C11" sqref="C1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2026-06-16T18:31:23Z</dcterms:created>
  <dcterms:modified xsi:type="dcterms:W3CDTF">2026-07-09T22:56:42Z</dcterms:modified>
</cp:coreProperties>
</file>