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48374141-D3D5-4215-B815-F8A818CEA196}" xr6:coauthVersionLast="47" xr6:coauthVersionMax="47" xr10:uidLastSave="{00000000-0000-0000-0000-000000000000}"/>
  <bookViews>
    <workbookView xWindow="10845" yWindow="3255" windowWidth="14430" windowHeight="14280" activeTab="1" xr2:uid="{09D04161-AAF3-4B49-AB79-93DB006F61D8}"/>
  </bookViews>
  <sheets>
    <sheet name="DOBLEZ" sheetId="1" r:id="rId1"/>
    <sheet name="CORTE" sheetId="2" r:id="rId2"/>
  </sheets>
  <calcPr calcId="191029"/>
  <customWorkbookViews>
    <customWorkbookView name="Estacion Maquinados - Vista personalizada" guid="{A7B9F6CC-5F5A-4FEC-8E79-D48E377173C0}" mergeInterval="0" personalView="1" xWindow="723" yWindow="217" windowWidth="962" windowHeight="95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D2" i="1"/>
  <c r="C2" i="1"/>
</calcChain>
</file>

<file path=xl/sharedStrings.xml><?xml version="1.0" encoding="utf-8"?>
<sst xmlns="http://schemas.openxmlformats.org/spreadsheetml/2006/main" count="35" uniqueCount="31">
  <si>
    <t>MEDIDA</t>
  </si>
  <si>
    <t>DIMENSION</t>
  </si>
  <si>
    <t>L.I</t>
  </si>
  <si>
    <t>L.S</t>
  </si>
  <si>
    <t>A</t>
  </si>
  <si>
    <t>B</t>
  </si>
  <si>
    <t>V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</si>
  <si>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</si>
  <si>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</si>
  <si>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</si>
  <si>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</si>
  <si>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</si>
  <si>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</si>
  <si>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</si>
  <si>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</si>
  <si>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</si>
  <si>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</si>
  <si>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Ñ</t>
  </si>
  <si>
    <t>O</t>
  </si>
  <si>
    <t>P</t>
  </si>
  <si>
    <t>Q</t>
  </si>
  <si>
    <t>R</t>
  </si>
  <si>
    <t>S</t>
  </si>
  <si>
    <t>T</t>
  </si>
  <si>
    <t>M</t>
  </si>
  <si>
    <t>LIM.I</t>
  </si>
  <si>
    <t>LIM.S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</si>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</sst>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C019B2A-08E7-4593-A5D2-1FD246368B92}" diskRevisions="1" revisionId="141" version="3">
  <header guid="{3DCD2855-1355-44EE-B151-2153C1B5A734}" dateTime="2026-06-24T08:14:12" maxSheetId="2" userName="Estacion Maquinados" r:id="rId1">
    <sheetIdMap count="1">
      <sheetId val="1"/>
    </sheetIdMap>
  </header>
  <header guid="{5FDF1F53-F7F1-4843-8090-187F4A81DD65}" dateTime="2026-06-24T08:41:56" maxSheetId="2" userName="Estacion Maquinados" r:id="rId2" minRId="1" maxRId="103">
    <sheetIdMap count="1">
      <sheetId val="1"/>
    </sheetIdMap>
  </header>
  <header guid="{5C019B2A-08E7-4593-A5D2-1FD246368B92}" dateTime="2026-07-10T17:54:23" maxSheetId="3" userName="Estacion Maquinados" r:id="rId3" minRId="104" maxRId="141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V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3:XFD13" action="insertRow"/>
  <rcc rId="22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4" sId="1" eol="1" ref="A15:XFD15" action="insertRow"/>
  <rcc rId="25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6" sId="1" eol="1" ref="A16:XFD16" action="insertRow"/>
  <rcc rId="27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8" sId="1" eol="1" ref="A17:XFD17" action="insertRow"/>
  <rcc rId="29" sId="1">
    <nc r="A17" t="inlineStr">
      <is>
        <t>O</t>
      </is>
    </nc>
  </rcc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0" sId="1" eol="1" ref="A18:XFD18" action="insertRow"/>
  <rcc rId="31" sId="1">
    <nc r="A18" t="inlineStr">
      <is>
        <t>P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2" sId="1" eol="1" ref="A19:XFD19" action="insertRow"/>
  <rcc rId="33" sId="1">
    <nc r="A19" t="inlineStr">
      <is>
        <t>Q</t>
      </is>
    </nc>
  </rcc>
  <rfmt sheetId="1" sqref="A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4" sId="1" eol="1" ref="A20:XFD20" action="insertRow"/>
  <rcc rId="35" sId="1">
    <nc r="A20" t="inlineStr">
      <is>
        <t>R</t>
      </is>
    </nc>
  </rcc>
  <rfmt sheetId="1" sqref="A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6" sId="1" eol="1" ref="A21:XFD21" action="insertRow"/>
  <rfmt sheetId="1" sqref="A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7" sId="1">
    <nc r="A21" t="inlineStr">
      <is>
        <t>S</t>
      </is>
    </nc>
  </rcc>
  <rrc rId="38" sId="1" eol="1" ref="A22:XFD22" action="insertRow"/>
  <rcc rId="39" sId="1">
    <nc r="A22" t="inlineStr">
      <is>
        <t>T</t>
      </is>
    </nc>
  </rcc>
  <rfmt sheetId="1" sqref="A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0" sId="1">
    <nc r="A14" t="inlineStr">
      <is>
        <t>M</t>
      </is>
    </nc>
  </rcc>
  <rfmt sheetId="1" sqref="B2:D22">
    <dxf>
      <numFmt numFmtId="164" formatCode="0.000"/>
    </dxf>
  </rfmt>
  <rcc rId="41" sId="1" numFmtId="4">
    <nc r="B2">
      <v>0.34</v>
    </nc>
  </rcc>
  <rcc rId="42" sId="1" numFmtId="4">
    <nc r="B3">
      <v>1.33</v>
    </nc>
  </rcc>
  <rcc rId="43" sId="1" odxf="1" dxf="1" numFmtId="4">
    <nc r="B4">
      <v>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 numFmtId="4">
    <nc r="B5">
      <v>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 numFmtId="4">
    <nc r="B6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 numFmtId="4">
    <nc r="B7">
      <v>3.75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 numFmtId="4">
    <nc r="B8">
      <v>0.88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 numFmtId="4">
    <nc r="B9">
      <v>15.41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 odxf="1" dxf="1" numFmtId="4">
    <nc r="B10">
      <v>16.149999999999999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0" sId="1" odxf="1" dxf="1" numFmtId="4">
    <nc r="B11">
      <v>7.44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1" sId="1" odxf="1" dxf="1" numFmtId="4">
    <nc r="B12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2" sId="1" odxf="1" dxf="1" numFmtId="4">
    <nc r="B13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3" sId="1" odxf="1" dxf="1" numFmtId="4">
    <nc r="B14">
      <v>28.81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4" sId="1" odxf="1" dxf="1" numFmtId="4">
    <nc r="B15">
      <v>9.06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5" sId="1" odxf="1" dxf="1" numFmtId="4">
    <nc r="B16">
      <v>9.06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6" sId="1" odxf="1" dxf="1" numFmtId="4">
    <nc r="B17">
      <v>4.78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7" sId="1" odxf="1" dxf="1" numFmtId="4">
    <nc r="B18">
      <v>7.26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8" sId="1" odxf="1" dxf="1" numFmtId="4">
    <nc r="B19">
      <v>0.62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9" sId="1" odxf="1" dxf="1" numFmtId="4">
    <nc r="B20">
      <v>0.44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0" sId="1" odxf="1" dxf="1" numFmtId="4">
    <nc r="B21">
      <v>0.31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1" sId="1" odxf="1" dxf="1" numFmtId="4">
    <nc r="B22">
      <v>1.38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2" sId="1">
    <nc r="C2">
      <f>B2-0.015</f>
    </nc>
  </rcc>
  <rcc rId="63" sId="1">
    <nc r="D2">
      <f>B2+0.015</f>
    </nc>
  </rcc>
  <rcc rId="64" sId="1">
    <nc r="C3">
      <f>B3-0.015</f>
    </nc>
  </rcc>
  <rcc rId="65" sId="1" odxf="1" dxf="1">
    <nc r="C4">
      <f>B4-0.015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6" sId="1" odxf="1" dxf="1">
    <nc r="C5">
      <f>B5-0.015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7" sId="1" odxf="1" dxf="1">
    <nc r="C6">
      <f>B6-0.015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8" sId="1" odxf="1" dxf="1">
    <nc r="C7">
      <f>B7-0.015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9" sId="1" odxf="1" dxf="1">
    <nc r="C8">
      <f>B8-0.015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0" sId="1" odxf="1" dxf="1">
    <nc r="C9">
      <f>B9-0.015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1" sId="1" odxf="1" dxf="1">
    <nc r="C10">
      <f>B10-0.015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2" sId="1" odxf="1" dxf="1">
    <nc r="C11">
      <f>B11-0.015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3" sId="1" odxf="1" dxf="1">
    <nc r="C12">
      <f>B12-0.015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4" sId="1" odxf="1" dxf="1">
    <nc r="C13">
      <f>B13-0.015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5" sId="1" odxf="1" dxf="1">
    <nc r="C14">
      <f>B14-0.015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6" sId="1" odxf="1" dxf="1">
    <nc r="C15">
      <f>B15-0.015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7" sId="1" odxf="1" dxf="1">
    <nc r="C16">
      <f>B16-0.015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8" sId="1" odxf="1" dxf="1">
    <nc r="C17">
      <f>B17-0.015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9" sId="1" odxf="1" dxf="1">
    <nc r="C18">
      <f>B18-0.015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0" sId="1" odxf="1" dxf="1">
    <nc r="C19">
      <f>B19-0.015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1" sId="1" odxf="1" dxf="1">
    <nc r="C20">
      <f>B20-0.015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2" sId="1" odxf="1" dxf="1">
    <nc r="C21">
      <f>B21-0.015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3" sId="1" odxf="1" dxf="1">
    <nc r="C22">
      <f>B22-0.015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4" sId="1">
    <nc r="D3">
      <f>B3+0.015</f>
    </nc>
  </rcc>
  <rcc rId="85" sId="1" odxf="1" dxf="1">
    <nc r="D4">
      <f>B4+0.015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6" sId="1" odxf="1" dxf="1">
    <nc r="D5">
      <f>B5+0.015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7" sId="1" odxf="1" dxf="1">
    <nc r="D6">
      <f>B6+0.015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8" sId="1" odxf="1" dxf="1">
    <nc r="D7">
      <f>B7+0.015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9" sId="1" odxf="1" dxf="1">
    <nc r="D8">
      <f>B8+0.015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0" sId="1" odxf="1" dxf="1">
    <nc r="D9">
      <f>B9+0.015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1" sId="1" odxf="1" dxf="1">
    <nc r="D10">
      <f>B10+0.015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2" sId="1" odxf="1" dxf="1">
    <nc r="D11">
      <f>B11+0.015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3" sId="1" odxf="1" dxf="1">
    <nc r="D12">
      <f>B12+0.015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4" sId="1" odxf="1" dxf="1">
    <nc r="D13">
      <f>B13+0.015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5" sId="1" odxf="1" dxf="1">
    <nc r="D14">
      <f>B14+0.015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6" sId="1" odxf="1" dxf="1">
    <nc r="D15">
      <f>B15+0.015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7" sId="1" odxf="1" dxf="1">
    <nc r="D16">
      <f>B16+0.015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8" sId="1" odxf="1" dxf="1">
    <nc r="D17">
      <f>B17+0.015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9" sId="1" odxf="1" dxf="1">
    <nc r="D18">
      <f>B18+0.015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0" sId="1" odxf="1" dxf="1">
    <nc r="D19">
      <f>B19+0.015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1" sId="1" odxf="1" dxf="1">
    <nc r="D20">
      <f>B20+0.015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2" sId="1" odxf="1" dxf="1">
    <nc r="D21">
      <f>B21+0.015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3" sId="1" odxf="1" dxf="1">
    <nc r="D22">
      <f>B22+0.015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A1:A22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2" start="0" length="0">
    <dxf>
      <border>
        <right style="thin">
          <color indexed="64"/>
        </right>
      </border>
    </dxf>
  </rfmt>
  <rfmt sheetId="1" sqref="A22:H22" start="0" length="0">
    <dxf>
      <border>
        <bottom style="thin">
          <color indexed="64"/>
        </bottom>
      </border>
    </dxf>
  </rfmt>
  <rfmt sheetId="1" sqref="A1:H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" sId="1" odxf="1" dxf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05" sId="1" odxf="1" dxf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06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07" sId="1" odxf="1" dxf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fmt sheetId="1" sqref="E21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  <rfmt sheetId="1" sqref="E22" start="0" length="0">
    <dxf>
      <border outline="0">
        <left/>
        <right/>
        <top/>
        <bottom/>
      </border>
    </dxf>
  </rfmt>
  <rfmt sheetId="1" sqref="F22" start="0" length="0">
    <dxf>
      <border outline="0">
        <left/>
        <right/>
        <top/>
        <bottom/>
      </border>
    </dxf>
  </rfmt>
  <rfmt sheetId="1" sqref="G22" start="0" length="0">
    <dxf>
      <border outline="0">
        <left/>
        <right/>
        <top/>
        <bottom/>
      </border>
    </dxf>
  </rfmt>
  <rfmt sheetId="1" sqref="H22" start="0" length="0">
    <dxf>
      <border outline="0">
        <left/>
        <right/>
        <top/>
        <bottom/>
      </border>
    </dxf>
  </rfmt>
  <rcc rId="108" sId="1">
    <oc r="C1" t="inlineStr">
      <is>
        <t>L.I</t>
      </is>
    </oc>
    <nc r="C1" t="inlineStr">
      <is>
        <t>LIM.I</t>
      </is>
    </nc>
  </rcc>
  <rcc rId="109" sId="1">
    <oc r="D1" t="inlineStr">
      <is>
        <t>L.S</t>
      </is>
    </oc>
    <nc r="D1" t="inlineStr">
      <is>
        <t>LIM.S</t>
      </is>
    </nc>
  </rcc>
  <rfmt sheetId="1" sqref="A1:D22" start="0" length="2147483647">
    <dxf>
      <font>
        <name val="Calibri"/>
      </font>
    </dxf>
  </rfmt>
  <rfmt sheetId="1" sqref="A1:D22" start="0" length="2147483647">
    <dxf>
      <font>
        <sz val="12"/>
      </font>
    </dxf>
  </rfmt>
  <rfmt sheetId="1" sqref="A1:D22" start="0" length="2147483647">
    <dxf>
      <font>
        <sz val="11"/>
      </font>
    </dxf>
  </rfmt>
  <ris rId="110" sheetId="2" name="[12-C-6210-01.xlsx]CORTE" sheetPosition="1"/>
  <rcc rId="111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8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2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6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0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4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2" numFmtId="4">
    <nc r="C2">
      <v>8.7390000000000008</v>
    </nc>
  </rcc>
  <rcc rId="137" sId="2" numFmtId="4">
    <nc r="C3">
      <v>30.109000000000002</v>
    </nc>
  </rcc>
  <rcc rId="138" sId="2" numFmtId="4">
    <nc r="C4">
      <v>0.312</v>
    </nc>
  </rcc>
  <rcc rId="139" sId="2" numFmtId="4">
    <nc r="C5">
      <v>0.1</v>
    </nc>
  </rcc>
  <rcc rId="140" sId="2" numFmtId="4">
    <nc r="C6">
      <v>0.437</v>
    </nc>
  </rcc>
  <rcv guid="{A7B9F6CC-5F5A-4FEC-8E79-D48E377173C0}" action="delete"/>
  <rcv guid="{A7B9F6CC-5F5A-4FEC-8E79-D48E377173C0}" action="add"/>
  <rsnm rId="141" sheetId="1" oldName="[12-C-6210-01.xlsx]Hoja1" newName="[12-C-6210-01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5C019B2A-08E7-4593-A5D2-1FD246368B92}" name="Estacion Maquinados" id="-1940303410" dateTime="2026-07-10T17:51:53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3B6F-A679-4797-9493-DDA2868394C5}">
  <dimension ref="A1:H22"/>
  <sheetViews>
    <sheetView workbookViewId="0">
      <selection activeCell="D25" sqref="D25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5703125" customWidth="1"/>
    <col min="4" max="4" width="11.285156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x14ac:dyDescent="0.25">
      <c r="A1" s="2" t="s">
        <v>0</v>
      </c>
      <c r="B1" s="2" t="s">
        <v>1</v>
      </c>
      <c r="C1" s="2" t="s">
        <v>25</v>
      </c>
      <c r="D1" s="2" t="s">
        <v>26</v>
      </c>
    </row>
    <row r="2" spans="1:8" x14ac:dyDescent="0.25">
      <c r="A2" s="2" t="s">
        <v>4</v>
      </c>
      <c r="B2" s="3">
        <v>0.34</v>
      </c>
      <c r="C2" s="3">
        <f>B2-0.015</f>
        <v>0.32500000000000001</v>
      </c>
      <c r="D2" s="3">
        <f>B2+0.015</f>
        <v>0.35500000000000004</v>
      </c>
    </row>
    <row r="3" spans="1:8" x14ac:dyDescent="0.25">
      <c r="A3" s="2" t="s">
        <v>5</v>
      </c>
      <c r="B3" s="3">
        <v>1.33</v>
      </c>
      <c r="C3" s="3">
        <f t="shared" ref="C3:C22" si="0">B3-0.015</f>
        <v>1.3150000000000002</v>
      </c>
      <c r="D3" s="3">
        <f t="shared" ref="D3:D22" si="1">B3+0.015</f>
        <v>1.345</v>
      </c>
    </row>
    <row r="4" spans="1:8" x14ac:dyDescent="0.25">
      <c r="A4" s="2" t="s">
        <v>6</v>
      </c>
      <c r="B4" s="3">
        <v>9</v>
      </c>
      <c r="C4" s="3">
        <f t="shared" si="0"/>
        <v>8.9849999999999994</v>
      </c>
      <c r="D4" s="3">
        <f t="shared" si="1"/>
        <v>9.0150000000000006</v>
      </c>
    </row>
    <row r="5" spans="1:8" x14ac:dyDescent="0.25">
      <c r="A5" s="2" t="s">
        <v>7</v>
      </c>
      <c r="B5" s="3">
        <v>9</v>
      </c>
      <c r="C5" s="3">
        <f t="shared" si="0"/>
        <v>8.9849999999999994</v>
      </c>
      <c r="D5" s="3">
        <f t="shared" si="1"/>
        <v>9.0150000000000006</v>
      </c>
    </row>
    <row r="6" spans="1:8" x14ac:dyDescent="0.25">
      <c r="A6" s="2" t="s">
        <v>8</v>
      </c>
      <c r="B6" s="3">
        <v>2.4700000000000002</v>
      </c>
      <c r="C6" s="3">
        <f t="shared" si="0"/>
        <v>2.4550000000000001</v>
      </c>
      <c r="D6" s="3">
        <f t="shared" si="1"/>
        <v>2.4850000000000003</v>
      </c>
    </row>
    <row r="7" spans="1:8" x14ac:dyDescent="0.25">
      <c r="A7" s="2" t="s">
        <v>9</v>
      </c>
      <c r="B7" s="3">
        <v>3.75</v>
      </c>
      <c r="C7" s="3">
        <f t="shared" si="0"/>
        <v>3.7349999999999999</v>
      </c>
      <c r="D7" s="3">
        <f t="shared" si="1"/>
        <v>3.7650000000000001</v>
      </c>
    </row>
    <row r="8" spans="1:8" x14ac:dyDescent="0.25">
      <c r="A8" s="2" t="s">
        <v>10</v>
      </c>
      <c r="B8" s="3">
        <v>0.88</v>
      </c>
      <c r="C8" s="3">
        <f t="shared" si="0"/>
        <v>0.86499999999999999</v>
      </c>
      <c r="D8" s="3">
        <f t="shared" si="1"/>
        <v>0.89500000000000002</v>
      </c>
    </row>
    <row r="9" spans="1:8" x14ac:dyDescent="0.25">
      <c r="A9" s="2" t="s">
        <v>11</v>
      </c>
      <c r="B9" s="3">
        <v>15.41</v>
      </c>
      <c r="C9" s="3">
        <f t="shared" si="0"/>
        <v>15.395</v>
      </c>
      <c r="D9" s="3">
        <f t="shared" si="1"/>
        <v>15.425000000000001</v>
      </c>
    </row>
    <row r="10" spans="1:8" x14ac:dyDescent="0.25">
      <c r="A10" s="2" t="s">
        <v>12</v>
      </c>
      <c r="B10" s="3">
        <v>16.149999999999999</v>
      </c>
      <c r="C10" s="3">
        <f t="shared" si="0"/>
        <v>16.134999999999998</v>
      </c>
      <c r="D10" s="3">
        <f t="shared" si="1"/>
        <v>16.164999999999999</v>
      </c>
    </row>
    <row r="11" spans="1:8" x14ac:dyDescent="0.25">
      <c r="A11" s="2" t="s">
        <v>13</v>
      </c>
      <c r="B11" s="3">
        <v>7.44</v>
      </c>
      <c r="C11" s="3">
        <f t="shared" si="0"/>
        <v>7.4250000000000007</v>
      </c>
      <c r="D11" s="3">
        <f t="shared" si="1"/>
        <v>7.4550000000000001</v>
      </c>
    </row>
    <row r="12" spans="1:8" x14ac:dyDescent="0.25">
      <c r="A12" s="2" t="s">
        <v>14</v>
      </c>
      <c r="B12" s="3">
        <v>0.25</v>
      </c>
      <c r="C12" s="3">
        <f t="shared" si="0"/>
        <v>0.23499999999999999</v>
      </c>
      <c r="D12" s="3">
        <f t="shared" si="1"/>
        <v>0.26500000000000001</v>
      </c>
    </row>
    <row r="13" spans="1:8" x14ac:dyDescent="0.25">
      <c r="A13" s="2" t="s">
        <v>15</v>
      </c>
      <c r="B13" s="3">
        <v>0.75</v>
      </c>
      <c r="C13" s="3">
        <f t="shared" si="0"/>
        <v>0.73499999999999999</v>
      </c>
      <c r="D13" s="3">
        <f t="shared" si="1"/>
        <v>0.76500000000000001</v>
      </c>
    </row>
    <row r="14" spans="1:8" x14ac:dyDescent="0.25">
      <c r="A14" s="2" t="s">
        <v>24</v>
      </c>
      <c r="B14" s="3">
        <v>28.81</v>
      </c>
      <c r="C14" s="3">
        <f t="shared" si="0"/>
        <v>28.794999999999998</v>
      </c>
      <c r="D14" s="3">
        <f t="shared" si="1"/>
        <v>28.824999999999999</v>
      </c>
    </row>
    <row r="15" spans="1:8" x14ac:dyDescent="0.25">
      <c r="A15" s="2" t="s">
        <v>16</v>
      </c>
      <c r="B15" s="3">
        <v>9.06</v>
      </c>
      <c r="C15" s="3">
        <f t="shared" si="0"/>
        <v>9.0449999999999999</v>
      </c>
      <c r="D15" s="3">
        <f t="shared" si="1"/>
        <v>9.0750000000000011</v>
      </c>
    </row>
    <row r="16" spans="1:8" x14ac:dyDescent="0.25">
      <c r="A16" s="2" t="s">
        <v>17</v>
      </c>
      <c r="B16" s="3">
        <v>9.06</v>
      </c>
      <c r="C16" s="3">
        <f t="shared" si="0"/>
        <v>9.0449999999999999</v>
      </c>
      <c r="D16" s="3">
        <f t="shared" si="1"/>
        <v>9.0750000000000011</v>
      </c>
    </row>
    <row r="17" spans="1:8" x14ac:dyDescent="0.25">
      <c r="A17" s="2" t="s">
        <v>18</v>
      </c>
      <c r="B17" s="3">
        <v>4.78</v>
      </c>
      <c r="C17" s="3">
        <f t="shared" si="0"/>
        <v>4.7650000000000006</v>
      </c>
      <c r="D17" s="3">
        <f t="shared" si="1"/>
        <v>4.7949999999999999</v>
      </c>
    </row>
    <row r="18" spans="1:8" x14ac:dyDescent="0.25">
      <c r="A18" s="2" t="s">
        <v>19</v>
      </c>
      <c r="B18" s="3">
        <v>7.26</v>
      </c>
      <c r="C18" s="3">
        <f t="shared" si="0"/>
        <v>7.2450000000000001</v>
      </c>
      <c r="D18" s="3">
        <f t="shared" si="1"/>
        <v>7.2749999999999995</v>
      </c>
    </row>
    <row r="19" spans="1:8" x14ac:dyDescent="0.25">
      <c r="A19" s="2" t="s">
        <v>20</v>
      </c>
      <c r="B19" s="3">
        <v>0.62</v>
      </c>
      <c r="C19" s="3">
        <f t="shared" si="0"/>
        <v>0.60499999999999998</v>
      </c>
      <c r="D19" s="3">
        <f t="shared" si="1"/>
        <v>0.63500000000000001</v>
      </c>
    </row>
    <row r="20" spans="1:8" x14ac:dyDescent="0.25">
      <c r="A20" s="2" t="s">
        <v>21</v>
      </c>
      <c r="B20" s="3">
        <v>0.44</v>
      </c>
      <c r="C20" s="3">
        <f t="shared" si="0"/>
        <v>0.42499999999999999</v>
      </c>
      <c r="D20" s="3">
        <f t="shared" si="1"/>
        <v>0.45500000000000002</v>
      </c>
    </row>
    <row r="21" spans="1:8" x14ac:dyDescent="0.25">
      <c r="A21" s="2" t="s">
        <v>22</v>
      </c>
      <c r="B21" s="3">
        <v>0.31</v>
      </c>
      <c r="C21" s="3">
        <f t="shared" si="0"/>
        <v>0.29499999999999998</v>
      </c>
      <c r="D21" s="3">
        <f t="shared" si="1"/>
        <v>0.32500000000000001</v>
      </c>
    </row>
    <row r="22" spans="1:8" x14ac:dyDescent="0.25">
      <c r="A22" s="2" t="s">
        <v>23</v>
      </c>
      <c r="B22" s="3">
        <v>1.38</v>
      </c>
      <c r="C22" s="3">
        <f t="shared" si="0"/>
        <v>1.365</v>
      </c>
      <c r="D22" s="3">
        <f t="shared" si="1"/>
        <v>1.3949999999999998</v>
      </c>
    </row>
  </sheetData>
  <customSheetViews>
    <customSheetView guid="{A7B9F6CC-5F5A-4FEC-8E79-D48E377173C0}">
      <selection activeCell="D25" sqref="D2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7275-2884-4415-9B01-2923806B614A}">
  <dimension ref="A1:E6"/>
  <sheetViews>
    <sheetView tabSelected="1" workbookViewId="0">
      <selection activeCell="D16" sqref="D16"/>
    </sheetView>
  </sheetViews>
  <sheetFormatPr baseColWidth="10" defaultRowHeight="15" x14ac:dyDescent="0.25"/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2</v>
      </c>
      <c r="E1" s="1" t="s">
        <v>3</v>
      </c>
    </row>
    <row r="2" spans="1:5" x14ac:dyDescent="0.25">
      <c r="A2" s="1">
        <v>1</v>
      </c>
      <c r="B2" s="1" t="s">
        <v>30</v>
      </c>
      <c r="C2" s="4">
        <v>8.7390000000000008</v>
      </c>
      <c r="D2" s="4">
        <f>C2-0.015</f>
        <v>8.7240000000000002</v>
      </c>
      <c r="E2" s="4">
        <f>C2+0.015</f>
        <v>8.7540000000000013</v>
      </c>
    </row>
    <row r="3" spans="1:5" x14ac:dyDescent="0.25">
      <c r="A3" s="1">
        <v>2</v>
      </c>
      <c r="B3" s="1" t="s">
        <v>30</v>
      </c>
      <c r="C3" s="4">
        <v>30.109000000000002</v>
      </c>
      <c r="D3" s="4">
        <f t="shared" ref="D3:D6" si="0">C3-0.015</f>
        <v>30.094000000000001</v>
      </c>
      <c r="E3" s="4">
        <f t="shared" ref="E3:E6" si="1">C3+0.015</f>
        <v>30.124000000000002</v>
      </c>
    </row>
    <row r="4" spans="1:5" x14ac:dyDescent="0.25">
      <c r="A4" s="1">
        <v>3</v>
      </c>
      <c r="B4" s="1" t="s">
        <v>30</v>
      </c>
      <c r="C4" s="4">
        <v>0.312</v>
      </c>
      <c r="D4" s="4">
        <f t="shared" si="0"/>
        <v>0.29699999999999999</v>
      </c>
      <c r="E4" s="4">
        <f t="shared" si="1"/>
        <v>0.32700000000000001</v>
      </c>
    </row>
    <row r="5" spans="1:5" x14ac:dyDescent="0.25">
      <c r="A5" s="1">
        <v>4</v>
      </c>
      <c r="B5" s="1" t="s">
        <v>30</v>
      </c>
      <c r="C5" s="4">
        <v>0.1</v>
      </c>
      <c r="D5" s="4">
        <f t="shared" si="0"/>
        <v>8.5000000000000006E-2</v>
      </c>
      <c r="E5" s="4">
        <f t="shared" si="1"/>
        <v>0.115</v>
      </c>
    </row>
    <row r="6" spans="1:5" x14ac:dyDescent="0.25">
      <c r="A6" s="1">
        <v>5</v>
      </c>
      <c r="B6" s="1" t="s">
        <v>30</v>
      </c>
      <c r="C6" s="4">
        <v>0.437</v>
      </c>
      <c r="D6" s="4">
        <f t="shared" si="0"/>
        <v>0.42199999999999999</v>
      </c>
      <c r="E6" s="4">
        <f t="shared" si="1"/>
        <v>0.45200000000000001</v>
      </c>
    </row>
  </sheetData>
  <customSheetViews>
    <customSheetView guid="{A7B9F6CC-5F5A-4FEC-8E79-D48E377173C0}">
      <selection activeCell="D16" sqref="D16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2026-06-24T14:14:12Z</dcterms:created>
  <dcterms:modified xsi:type="dcterms:W3CDTF">2026-07-10T23:54:23Z</dcterms:modified>
</cp:coreProperties>
</file>