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D2160F80-E3DB-40AE-ADFA-9AFDC6D612B8}" xr6:coauthVersionLast="47" xr6:coauthVersionMax="47" xr10:uidLastSave="{00000000-0000-0000-0000-000000000000}"/>
  <bookViews>
    <workbookView xWindow="11805" yWindow="2505" windowWidth="14985" windowHeight="13545" activeTab="1" xr2:uid="{15960CAF-3999-489B-9E25-12A4AC8EA745}"/>
  </bookViews>
  <sheets>
    <sheet name="DOBLEZ" sheetId="1" r:id="rId1"/>
    <sheet name="CORTE" sheetId="2" r:id="rId2"/>
  </sheets>
  <calcPr calcId="191029"/>
  <customWorkbookViews>
    <customWorkbookView name="Estacion Maquinados - Vista personalizada" guid="{CFF51806-01D5-4ABC-83B3-C6C2CEE73E55}" mergeInterval="0" personalView="1" xWindow="787" yWindow="167" windowWidth="999" windowHeight="90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D2" i="1"/>
  <c r="C2" i="1"/>
</calcChain>
</file>

<file path=xl/sharedStrings.xml><?xml version="1.0" encoding="utf-8"?>
<sst xmlns="http://schemas.openxmlformats.org/spreadsheetml/2006/main" count="34" uniqueCount="27">
  <si>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</si>
  <si>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</si>
  <si>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</si>
  <si>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</si>
  <si>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</si>
  <si>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</si>
  <si>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</si>
  <si>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</si>
  <si>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</si>
  <si>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</si>
  <si>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</si>
  <si>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</si>
  <si>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</si>
  <si>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</si>
  <si>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</si>
  <si>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</si>
  <si>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</si>
  <si>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</si>
  <si>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M</t>
  </si>
  <si>
    <t>Q</t>
  </si>
  <si>
    <t>R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</si>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</sst>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BE72D5A-A4D1-4A12-B520-093FC8782E1C}" diskRevisions="1" revisionId="135" version="3">
  <header guid="{39A84923-0148-4B63-AB82-3F1C0F101F1D}" dateTime="2026-07-03T16:22:39" maxSheetId="2" userName="Estacion Maquinados" r:id="rId1">
    <sheetIdMap count="1">
      <sheetId val="1"/>
    </sheetIdMap>
  </header>
  <header guid="{1292093E-8991-4C7F-9000-4BA74816EDFC}" dateTime="2026-07-03T16:38:41" maxSheetId="2" userName="Estacion Maquinados" r:id="rId2" minRId="1" maxRId="92">
    <sheetIdMap count="1">
      <sheetId val="1"/>
    </sheetIdMap>
  </header>
  <header guid="{4BE72D5A-A4D1-4A12-B520-093FC8782E1C}" dateTime="2026-07-13T10:17:07" maxSheetId="3" userName="Estacion Maquinados" r:id="rId3" minRId="93" maxRId="13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cc rId="3" sId="1">
    <nc r="A4" t="inlineStr">
      <is>
        <t>C</t>
      </is>
    </nc>
  </rcc>
  <rrc rId="4" sId="1" eol="1" ref="A5:XFD5" action="insertRow"/>
  <rcc rId="5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6" sId="1" eol="1" ref="A6:XFD6" action="insertRow"/>
  <rcc rId="7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8" sId="1" eol="1" ref="A7:XFD7" action="insertRow"/>
  <rcc rId="9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0" sId="1" eol="1" ref="A8:XFD8" action="insertRow"/>
  <rcc rId="11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2" sId="1" eol="1" ref="A9:XFD9" action="insertRow"/>
  <rcc rId="13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4" sId="1" eol="1" ref="A10:XFD10" action="insertRow"/>
  <rcc rId="15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6" sId="1" eol="1" ref="A11:XFD11" action="insertRow"/>
  <rcc rId="17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8" sId="1" eol="1" ref="A12:XFD12" action="insertRow"/>
  <rcc rId="19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0" sId="1" eol="1" ref="A13:XFD13" action="insertRow"/>
  <rcc rId="21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2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5:XFD15" action="insertRow"/>
  <rcc rId="24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5" sId="1" eol="1" ref="A16:XFD16" action="insertRow"/>
  <rcc rId="26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7" sId="1" eol="1" ref="A17:XFD17" action="insertRow"/>
  <rcc rId="28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9" sId="1" eol="1" ref="A18:XFD18" action="insertRow"/>
  <rcc rId="30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1" sId="1">
    <nc r="A14" t="inlineStr">
      <is>
        <t>M</t>
      </is>
    </nc>
  </rcc>
  <rrc rId="32" sId="1" eol="1" ref="A19:XFD19" action="insertRow"/>
  <rcc rId="33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4" sId="1" eol="1" ref="A20:XFD20" action="insertRow"/>
  <rcc rId="35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D20">
    <dxf>
      <numFmt numFmtId="164" formatCode="0.000"/>
    </dxf>
  </rfmt>
  <rcc rId="36" sId="1" numFmtId="4">
    <nc r="B2">
      <v>0.12</v>
    </nc>
  </rcc>
  <rcc rId="37" sId="1" numFmtId="4">
    <nc r="B3">
      <v>1.94</v>
    </nc>
  </rcc>
  <rcc rId="38" sId="1" numFmtId="4">
    <nc r="B4">
      <v>0.34</v>
    </nc>
  </rcc>
  <rcc rId="39" sId="1" odxf="1" dxf="1" numFmtId="4">
    <nc r="B5">
      <v>6.09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6">
      <v>15.41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7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8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9">
      <v>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10">
      <v>9.94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11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2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3">
      <v>28.81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4">
      <v>9.06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5">
      <v>1.38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6">
      <v>0.31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7">
      <v>7.26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8">
      <v>6.02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9">
      <v>0.62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20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>
    <nc r="C2">
      <f>B2-0.015</f>
    </nc>
  </rcc>
  <rcc rId="56" sId="1">
    <nc r="D2">
      <f>B2+0.015</f>
    </nc>
  </rcc>
  <rcc rId="57" sId="1">
    <nc r="C3">
      <f>B3-0.015</f>
    </nc>
  </rcc>
  <rcc rId="58" sId="1">
    <nc r="C4">
      <f>B4-0.015</f>
    </nc>
  </rcc>
  <rcc rId="59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3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4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5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>
    <nc r="C15">
      <f>B15-0.015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>
    <nc r="C16">
      <f>B16-0.015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>
    <nc r="C17">
      <f>B17-0.015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C18">
      <f>B18-0.015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>
    <nc r="C19">
      <f>B19-0.015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C20">
      <f>B20-0.015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5" sId="1">
    <nc r="D3">
      <f>B3+0.015</f>
    </nc>
  </rcc>
  <rcc rId="76" sId="1">
    <nc r="D4">
      <f>B4+0.015</f>
    </nc>
  </rcc>
  <rcc rId="77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8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9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0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1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2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3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4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5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6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7" sId="1" odxf="1" dxf="1">
    <nc r="D15">
      <f>B15+0.015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8" sId="1" odxf="1" dxf="1">
    <nc r="D16">
      <f>B16+0.015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9" sId="1" odxf="1" dxf="1">
    <nc r="D17">
      <f>B17+0.015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0" sId="1" odxf="1" dxf="1">
    <nc r="D18">
      <f>B18+0.015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1" sId="1" odxf="1" dxf="1">
    <nc r="D19">
      <f>B19+0.015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2" sId="1" odxf="1" dxf="1">
    <nc r="D20">
      <f>B20+0.015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A1:A2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0" start="0" length="0">
    <dxf>
      <border>
        <right style="thin">
          <color indexed="64"/>
        </right>
      </border>
    </dxf>
  </rfmt>
  <rfmt sheetId="1" sqref="A20:H20" start="0" length="0">
    <dxf>
      <border>
        <bottom style="thin">
          <color indexed="64"/>
        </bottom>
      </border>
    </dxf>
  </rfmt>
  <rfmt sheetId="1" sqref="A1:H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" sId="1" odxf="1" dxf="1">
    <oc r="E1" t="inlineStr">
      <is>
        <t>VALOR MFG</t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4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5" sId="1" odxf="1" dxf="1">
    <oc r="G1" t="inlineStr">
      <is>
        <t>VALOR CAL</t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6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cc rId="97" sId="1">
    <oc r="C1" t="inlineStr">
      <is>
        <t>L.I</t>
      </is>
    </oc>
    <nc r="C1" t="inlineStr">
      <is>
        <t>LIM.I</t>
      </is>
    </nc>
  </rcc>
  <rcc rId="98" sId="1">
    <oc r="D1" t="inlineStr">
      <is>
        <t>L.S</t>
      </is>
    </oc>
    <nc r="D1" t="inlineStr">
      <is>
        <t>LIM.S</t>
      </is>
    </nc>
  </rcc>
  <rfmt sheetId="1" sqref="A1:D20" start="0" length="2147483647">
    <dxf>
      <font>
        <sz val="11"/>
      </font>
    </dxf>
  </rfmt>
  <rfmt sheetId="1" sqref="A1:D20" start="0" length="2147483647">
    <dxf>
      <font>
        <name val="Calibri"/>
      </font>
    </dxf>
  </rfmt>
  <ris rId="99" sheetId="2" name="[12-D-6106-06.xlsx]CORTE" sheetPosition="1"/>
  <rcc rId="10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D1" t="inlineStr">
      <is>
        <t>LIM.I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E1" t="inlineStr">
      <is>
        <t>LIM.S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numFmtId="4">
    <nc r="C2">
      <v>30.091999999999999</v>
    </nc>
  </rcc>
  <rcc rId="130" sId="2" numFmtId="4">
    <nc r="C3">
      <v>28.57</v>
    </nc>
  </rcc>
  <rcc rId="131" sId="2" numFmtId="4">
    <nc r="C4">
      <v>11.222</v>
    </nc>
  </rcc>
  <rcc rId="132" sId="2" numFmtId="4">
    <nc r="C5">
      <v>9.44</v>
    </nc>
  </rcc>
  <rcc rId="133" sId="2" numFmtId="4">
    <nc r="C6">
      <v>0.312</v>
    </nc>
  </rcc>
  <rcc rId="134" sId="2" numFmtId="4">
    <nc r="C7">
      <v>0.1</v>
    </nc>
  </rcc>
  <rcv guid="{CFF51806-01D5-4ABC-83B3-C6C2CEE73E55}" action="delete"/>
  <rcv guid="{CFF51806-01D5-4ABC-83B3-C6C2CEE73E55}" action="add"/>
  <rsnm rId="135" sheetId="1" oldName="[12-D-6106-06.xlsx]Hoja1" newName="[12-D-6106-06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4BE72D5A-A4D1-4A12-B520-093FC8782E1C}" name="Estacion Maquinados" id="-1940305642" dateTime="2026-07-13T10:13:2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BEF7-4723-47A2-9F44-4A52406C84B6}">
  <dimension ref="A1:H20"/>
  <sheetViews>
    <sheetView workbookViewId="0">
      <selection activeCell="E27" sqref="E27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7109375" customWidth="1"/>
    <col min="4" max="4" width="10.85546875" customWidth="1"/>
    <col min="5" max="5" width="11.5703125" customWidth="1"/>
    <col min="6" max="6" width="10.85546875" customWidth="1"/>
    <col min="7" max="7" width="12" customWidth="1"/>
    <col min="8" max="8" width="10" customWidth="1"/>
  </cols>
  <sheetData>
    <row r="1" spans="1:8" ht="28.5" customHeight="1" x14ac:dyDescent="0.25">
      <c r="A1" s="2" t="s">
        <v>0</v>
      </c>
      <c r="B1" s="2" t="s">
        <v>1</v>
      </c>
      <c r="C1" s="2" t="s">
        <v>21</v>
      </c>
      <c r="D1" s="2" t="s">
        <v>22</v>
      </c>
    </row>
    <row r="2" spans="1:8" x14ac:dyDescent="0.25">
      <c r="A2" s="2" t="s">
        <v>2</v>
      </c>
      <c r="B2" s="3">
        <v>0.12</v>
      </c>
      <c r="C2" s="3">
        <f>B2-0.015</f>
        <v>0.105</v>
      </c>
      <c r="D2" s="3">
        <f>B2+0.015</f>
        <v>0.13500000000000001</v>
      </c>
    </row>
    <row r="3" spans="1:8" x14ac:dyDescent="0.25">
      <c r="A3" s="2" t="s">
        <v>3</v>
      </c>
      <c r="B3" s="3">
        <v>1.94</v>
      </c>
      <c r="C3" s="3">
        <f t="shared" ref="C3:C20" si="0">B3-0.015</f>
        <v>1.925</v>
      </c>
      <c r="D3" s="3">
        <f t="shared" ref="D3:D20" si="1">B3+0.015</f>
        <v>1.9549999999999998</v>
      </c>
    </row>
    <row r="4" spans="1:8" x14ac:dyDescent="0.25">
      <c r="A4" s="2" t="s">
        <v>4</v>
      </c>
      <c r="B4" s="3">
        <v>0.34</v>
      </c>
      <c r="C4" s="3">
        <f t="shared" si="0"/>
        <v>0.32500000000000001</v>
      </c>
      <c r="D4" s="3">
        <f t="shared" si="1"/>
        <v>0.35500000000000004</v>
      </c>
    </row>
    <row r="5" spans="1:8" x14ac:dyDescent="0.25">
      <c r="A5" s="2" t="s">
        <v>5</v>
      </c>
      <c r="B5" s="3">
        <v>6.09</v>
      </c>
      <c r="C5" s="3">
        <f t="shared" si="0"/>
        <v>6.0750000000000002</v>
      </c>
      <c r="D5" s="3">
        <f t="shared" si="1"/>
        <v>6.1049999999999995</v>
      </c>
    </row>
    <row r="6" spans="1:8" x14ac:dyDescent="0.25">
      <c r="A6" s="2" t="s">
        <v>6</v>
      </c>
      <c r="B6" s="3">
        <v>15.41</v>
      </c>
      <c r="C6" s="3">
        <f t="shared" si="0"/>
        <v>15.395</v>
      </c>
      <c r="D6" s="3">
        <f t="shared" si="1"/>
        <v>15.425000000000001</v>
      </c>
    </row>
    <row r="7" spans="1:8" x14ac:dyDescent="0.25">
      <c r="A7" s="2" t="s">
        <v>7</v>
      </c>
      <c r="B7" s="3">
        <v>0.34</v>
      </c>
      <c r="C7" s="3">
        <f t="shared" si="0"/>
        <v>0.32500000000000001</v>
      </c>
      <c r="D7" s="3">
        <f t="shared" si="1"/>
        <v>0.35500000000000004</v>
      </c>
    </row>
    <row r="8" spans="1:8" x14ac:dyDescent="0.25">
      <c r="A8" s="2" t="s">
        <v>8</v>
      </c>
      <c r="B8" s="3">
        <v>2.4700000000000002</v>
      </c>
      <c r="C8" s="3">
        <f t="shared" si="0"/>
        <v>2.4550000000000001</v>
      </c>
      <c r="D8" s="3">
        <f t="shared" si="1"/>
        <v>2.4850000000000003</v>
      </c>
    </row>
    <row r="9" spans="1:8" x14ac:dyDescent="0.25">
      <c r="A9" s="2" t="s">
        <v>9</v>
      </c>
      <c r="B9" s="3">
        <v>5</v>
      </c>
      <c r="C9" s="3">
        <f t="shared" si="0"/>
        <v>4.9850000000000003</v>
      </c>
      <c r="D9" s="3">
        <f t="shared" si="1"/>
        <v>5.0149999999999997</v>
      </c>
    </row>
    <row r="10" spans="1:8" x14ac:dyDescent="0.25">
      <c r="A10" s="2" t="s">
        <v>10</v>
      </c>
      <c r="B10" s="3">
        <v>9.94</v>
      </c>
      <c r="C10" s="3">
        <f t="shared" si="0"/>
        <v>9.9249999999999989</v>
      </c>
      <c r="D10" s="3">
        <f t="shared" si="1"/>
        <v>9.9550000000000001</v>
      </c>
    </row>
    <row r="11" spans="1:8" x14ac:dyDescent="0.25">
      <c r="A11" s="2" t="s">
        <v>11</v>
      </c>
      <c r="B11" s="3">
        <v>0.75</v>
      </c>
      <c r="C11" s="3">
        <f t="shared" si="0"/>
        <v>0.73499999999999999</v>
      </c>
      <c r="D11" s="3">
        <f t="shared" si="1"/>
        <v>0.76500000000000001</v>
      </c>
    </row>
    <row r="12" spans="1:8" x14ac:dyDescent="0.25">
      <c r="A12" s="2" t="s">
        <v>12</v>
      </c>
      <c r="B12" s="3">
        <v>0.25</v>
      </c>
      <c r="C12" s="3">
        <f t="shared" si="0"/>
        <v>0.23499999999999999</v>
      </c>
      <c r="D12" s="3">
        <f t="shared" si="1"/>
        <v>0.26500000000000001</v>
      </c>
    </row>
    <row r="13" spans="1:8" x14ac:dyDescent="0.25">
      <c r="A13" s="2" t="s">
        <v>13</v>
      </c>
      <c r="B13" s="3">
        <v>28.81</v>
      </c>
      <c r="C13" s="3">
        <f t="shared" si="0"/>
        <v>28.794999999999998</v>
      </c>
      <c r="D13" s="3">
        <f t="shared" si="1"/>
        <v>28.824999999999999</v>
      </c>
    </row>
    <row r="14" spans="1:8" x14ac:dyDescent="0.25">
      <c r="A14" s="2" t="s">
        <v>18</v>
      </c>
      <c r="B14" s="3">
        <v>9.06</v>
      </c>
      <c r="C14" s="3">
        <f t="shared" si="0"/>
        <v>9.0449999999999999</v>
      </c>
      <c r="D14" s="3">
        <f t="shared" si="1"/>
        <v>9.0750000000000011</v>
      </c>
    </row>
    <row r="15" spans="1:8" x14ac:dyDescent="0.25">
      <c r="A15" s="2" t="s">
        <v>14</v>
      </c>
      <c r="B15" s="3">
        <v>1.38</v>
      </c>
      <c r="C15" s="3">
        <f t="shared" si="0"/>
        <v>1.365</v>
      </c>
      <c r="D15" s="3">
        <f t="shared" si="1"/>
        <v>1.3949999999999998</v>
      </c>
    </row>
    <row r="16" spans="1:8" x14ac:dyDescent="0.25">
      <c r="A16" s="2" t="s">
        <v>15</v>
      </c>
      <c r="B16" s="3">
        <v>0.31</v>
      </c>
      <c r="C16" s="3">
        <f t="shared" si="0"/>
        <v>0.29499999999999998</v>
      </c>
      <c r="D16" s="3">
        <f t="shared" si="1"/>
        <v>0.32500000000000001</v>
      </c>
    </row>
    <row r="17" spans="1:8" x14ac:dyDescent="0.25">
      <c r="A17" s="2" t="s">
        <v>16</v>
      </c>
      <c r="B17" s="3">
        <v>7.26</v>
      </c>
      <c r="C17" s="3">
        <f t="shared" si="0"/>
        <v>7.2450000000000001</v>
      </c>
      <c r="D17" s="3">
        <f t="shared" si="1"/>
        <v>7.2749999999999995</v>
      </c>
    </row>
    <row r="18" spans="1:8" x14ac:dyDescent="0.25">
      <c r="A18" s="2" t="s">
        <v>17</v>
      </c>
      <c r="B18" s="3">
        <v>6.02</v>
      </c>
      <c r="C18" s="3">
        <f t="shared" si="0"/>
        <v>6.0049999999999999</v>
      </c>
      <c r="D18" s="3">
        <f t="shared" si="1"/>
        <v>6.0349999999999993</v>
      </c>
    </row>
    <row r="19" spans="1:8" x14ac:dyDescent="0.25">
      <c r="A19" s="2" t="s">
        <v>19</v>
      </c>
      <c r="B19" s="3">
        <v>0.62</v>
      </c>
      <c r="C19" s="3">
        <f t="shared" si="0"/>
        <v>0.60499999999999998</v>
      </c>
      <c r="D19" s="3">
        <f t="shared" si="1"/>
        <v>0.63500000000000001</v>
      </c>
    </row>
    <row r="20" spans="1:8" x14ac:dyDescent="0.25">
      <c r="A20" s="2" t="s">
        <v>20</v>
      </c>
      <c r="B20" s="3">
        <v>0.44</v>
      </c>
      <c r="C20" s="3">
        <f t="shared" si="0"/>
        <v>0.42499999999999999</v>
      </c>
      <c r="D20" s="3">
        <f t="shared" si="1"/>
        <v>0.45500000000000002</v>
      </c>
    </row>
  </sheetData>
  <customSheetViews>
    <customSheetView guid="{CFF51806-01D5-4ABC-83B3-C6C2CEE73E55}">
      <selection activeCell="E27" sqref="E2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301A-C65F-403F-9703-BFC1A3C5217F}">
  <dimension ref="A1:E7"/>
  <sheetViews>
    <sheetView tabSelected="1" workbookViewId="0">
      <selection activeCell="D13" sqref="D13"/>
    </sheetView>
  </sheetViews>
  <sheetFormatPr baseColWidth="10" defaultRowHeight="15" x14ac:dyDescent="0.25"/>
  <sheetData>
    <row r="1" spans="1:5" x14ac:dyDescent="0.25">
      <c r="A1" s="1" t="s">
        <v>23</v>
      </c>
      <c r="B1" s="1" t="s">
        <v>24</v>
      </c>
      <c r="C1" s="1" t="s">
        <v>25</v>
      </c>
      <c r="D1" s="1" t="s">
        <v>21</v>
      </c>
      <c r="E1" s="1" t="s">
        <v>22</v>
      </c>
    </row>
    <row r="2" spans="1:5" x14ac:dyDescent="0.25">
      <c r="A2" s="1">
        <v>1</v>
      </c>
      <c r="B2" s="1" t="s">
        <v>26</v>
      </c>
      <c r="C2" s="4">
        <v>30.091999999999999</v>
      </c>
      <c r="D2" s="1">
        <f>C2-0.015</f>
        <v>30.076999999999998</v>
      </c>
      <c r="E2" s="1">
        <f>C2+0.015</f>
        <v>30.106999999999999</v>
      </c>
    </row>
    <row r="3" spans="1:5" x14ac:dyDescent="0.25">
      <c r="A3" s="1">
        <v>2</v>
      </c>
      <c r="B3" s="1" t="s">
        <v>26</v>
      </c>
      <c r="C3" s="4">
        <v>28.57</v>
      </c>
      <c r="D3" s="1">
        <f t="shared" ref="D3:D7" si="0">C3-0.015</f>
        <v>28.555</v>
      </c>
      <c r="E3" s="1">
        <f t="shared" ref="E3:E7" si="1">C3+0.015</f>
        <v>28.585000000000001</v>
      </c>
    </row>
    <row r="4" spans="1:5" x14ac:dyDescent="0.25">
      <c r="A4" s="1">
        <v>3</v>
      </c>
      <c r="B4" s="1" t="s">
        <v>26</v>
      </c>
      <c r="C4" s="4">
        <v>11.222</v>
      </c>
      <c r="D4" s="1">
        <f t="shared" si="0"/>
        <v>11.206999999999999</v>
      </c>
      <c r="E4" s="1">
        <f t="shared" si="1"/>
        <v>11.237</v>
      </c>
    </row>
    <row r="5" spans="1:5" x14ac:dyDescent="0.25">
      <c r="A5" s="1">
        <v>4</v>
      </c>
      <c r="B5" s="1" t="s">
        <v>26</v>
      </c>
      <c r="C5" s="4">
        <v>9.44</v>
      </c>
      <c r="D5" s="1">
        <f t="shared" si="0"/>
        <v>9.4249999999999989</v>
      </c>
      <c r="E5" s="1">
        <f t="shared" si="1"/>
        <v>9.4550000000000001</v>
      </c>
    </row>
    <row r="6" spans="1:5" x14ac:dyDescent="0.25">
      <c r="A6" s="1">
        <v>5</v>
      </c>
      <c r="B6" s="1" t="s">
        <v>26</v>
      </c>
      <c r="C6" s="4">
        <v>0.312</v>
      </c>
      <c r="D6" s="1">
        <f t="shared" si="0"/>
        <v>0.29699999999999999</v>
      </c>
      <c r="E6" s="1">
        <f t="shared" si="1"/>
        <v>0.32700000000000001</v>
      </c>
    </row>
    <row r="7" spans="1:5" x14ac:dyDescent="0.25">
      <c r="A7" s="1">
        <v>6</v>
      </c>
      <c r="B7" s="1" t="s">
        <v>26</v>
      </c>
      <c r="C7" s="4">
        <v>0.1</v>
      </c>
      <c r="D7" s="1">
        <f t="shared" si="0"/>
        <v>8.5000000000000006E-2</v>
      </c>
      <c r="E7" s="1">
        <f t="shared" si="1"/>
        <v>0.115</v>
      </c>
    </row>
  </sheetData>
  <customSheetViews>
    <customSheetView guid="{CFF51806-01D5-4ABC-83B3-C6C2CEE73E55}">
      <selection activeCell="D13" sqref="D1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2026-07-03T22:22:38Z</dcterms:created>
  <dcterms:modified xsi:type="dcterms:W3CDTF">2026-07-13T16:17:07Z</dcterms:modified>
</cp:coreProperties>
</file>