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343DCDA9-FECC-4580-A6A2-818AED0CA229}" xr6:coauthVersionLast="47" xr6:coauthVersionMax="47" xr10:uidLastSave="{00000000-0000-0000-0000-000000000000}"/>
  <bookViews>
    <workbookView xWindow="13575" yWindow="3870" windowWidth="16470" windowHeight="11235" xr2:uid="{C038CB1A-787A-444C-84AE-E11B8225E1BF}"/>
  </bookViews>
  <sheets>
    <sheet name="DOBLEZ" sheetId="1" r:id="rId1"/>
    <sheet name="CORTE" sheetId="2" r:id="rId2"/>
  </sheets>
  <calcPr calcId="191029"/>
  <customWorkbookViews>
    <customWorkbookView name="Estacion Maquinados - Vista personalizada" guid="{608BBBDE-86C2-4EA0-B086-AB7CE289DFB4}" mergeInterval="0" personalView="1" xWindow="905" yWindow="258" windowWidth="1098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D7" i="2"/>
  <c r="E6" i="2"/>
  <c r="D6" i="2"/>
  <c r="E5" i="2"/>
  <c r="D5" i="2"/>
  <c r="E4" i="2"/>
  <c r="D4" i="2"/>
  <c r="E3" i="2"/>
  <c r="D3" i="2"/>
  <c r="E2" i="2"/>
  <c r="D2" i="2"/>
  <c r="C21" i="1"/>
  <c r="D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D2" i="1"/>
  <c r="C2" i="1"/>
</calcChain>
</file>

<file path=xl/sharedStrings.xml><?xml version="1.0" encoding="utf-8"?>
<sst xmlns="http://schemas.openxmlformats.org/spreadsheetml/2006/main" count="35" uniqueCount="30">
  <si>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</si>
  <si>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</si>
  <si>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</si>
  <si>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</si>
  <si>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</si>
  <si>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</si>
  <si>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</si>
  <si>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</si>
  <si>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</si>
  <si>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</si>
  <si>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</si>
  <si>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</si>
  <si>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</si>
  <si>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</si>
  <si>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</si>
  <si>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N</t>
  </si>
  <si>
    <t>Ñ</t>
  </si>
  <si>
    <t>O</t>
  </si>
  <si>
    <t>P</t>
  </si>
  <si>
    <t>L</t>
  </si>
  <si>
    <t>M</t>
  </si>
  <si>
    <t>Q</t>
  </si>
  <si>
    <t>R</t>
  </si>
  <si>
    <t>S</t>
  </si>
  <si>
    <t>LIM.I</t>
  </si>
  <si>
    <t>LIM.S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</si>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</sst>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979F0DA-1F6A-428C-B1E1-C7280ED67725}" diskRevisions="1" revisionId="141" version="5">
  <header guid="{F185D4E7-DCE3-4E0E-AE14-3B71267C0F88}" dateTime="2026-06-18T15:26:33" maxSheetId="2" userName="Estacion Maquinados" r:id="rId1">
    <sheetIdMap count="1">
      <sheetId val="1"/>
    </sheetIdMap>
  </header>
  <header guid="{F3002A89-D695-4078-8D15-44D547B49F88}" dateTime="2026-06-18T15:42:44" maxSheetId="2" userName="Estacion Maquinados" r:id="rId2" minRId="1" maxRId="93">
    <sheetIdMap count="1">
      <sheetId val="1"/>
    </sheetIdMap>
  </header>
  <header guid="{6D0D2B85-FB7F-43AA-989C-94DD7B65941F}" dateTime="2026-06-29T16:55:09" maxSheetId="2" userName="Estacion Maquinados" r:id="rId3" minRId="94" maxRId="98">
    <sheetIdMap count="1">
      <sheetId val="1"/>
    </sheetIdMap>
  </header>
  <header guid="{4781E518-1C9E-459C-8200-D78C96452992}" dateTime="2026-07-03T13:40:25" maxSheetId="2" userName="Estacion Maquinados" r:id="rId4">
    <sheetIdMap count="1">
      <sheetId val="1"/>
    </sheetIdMap>
  </header>
  <header guid="{E979F0DA-1F6A-428C-B1E1-C7280ED67725}" dateTime="2026-07-10T11:22:01" maxSheetId="3" userName="Estacion Maquinados" r:id="rId5" minRId="99" maxRId="14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2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5:XFD15" action="insertRow"/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4" sId="1" eol="1" ref="A16:XFD16" action="insertRow"/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5" sId="1" eol="1" ref="A17:XFD17" action="insertRow"/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6" sId="1">
    <nc r="A13" t="inlineStr">
      <is>
        <t>L</t>
      </is>
    </nc>
  </rcc>
  <rcc rId="27" sId="1">
    <nc r="A14" t="inlineStr">
      <is>
        <t>M</t>
      </is>
    </nc>
  </rcc>
  <rcc rId="28" sId="1">
    <nc r="A15" t="inlineStr">
      <is>
        <t>N</t>
      </is>
    </nc>
  </rcc>
  <rcc rId="29" sId="1">
    <nc r="A16" t="inlineStr">
      <is>
        <t>Ñ</t>
      </is>
    </nc>
  </rcc>
  <rcc rId="30" sId="1">
    <nc r="A17" t="inlineStr">
      <is>
        <t>O</t>
      </is>
    </nc>
  </rcc>
  <rcc rId="31" sId="1">
    <nc r="B2">
      <v>0.12</v>
    </nc>
  </rcc>
  <rcc rId="32" sId="1">
    <nc r="B3">
      <v>1.94</v>
    </nc>
  </rcc>
  <rcc rId="33" sId="1">
    <nc r="B5">
      <v>4.5199999999999996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4" sId="1">
    <nc r="B6">
      <v>13.78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5" sId="1">
    <nc r="B7">
      <v>23.04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6" sId="1">
    <nc r="B8">
      <v>0.34</v>
    </nc>
  </rcc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7" sId="1">
    <nc r="B9">
      <v>2.4700000000000002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8" sId="1">
    <nc r="B10">
      <v>5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39" sId="1">
    <nc r="B11">
      <v>9.94</v>
    </nc>
  </rcc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0" sId="1">
    <nc r="B12">
      <v>0.75</v>
    </nc>
  </rcc>
  <rfmt sheetId="1" sqref="B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1" sId="1">
    <nc r="B13">
      <v>0.25</v>
    </nc>
  </rcc>
  <rfmt sheetId="1" sqref="B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2" sId="1">
    <nc r="B14">
      <v>12.06</v>
    </nc>
  </rcc>
  <rfmt sheetId="1" sqref="B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3" sId="1">
    <nc r="B15">
      <v>6.02</v>
    </nc>
  </rcc>
  <rfmt sheetId="1" sqref="B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4" sId="1">
    <nc r="B16">
      <v>7.26</v>
    </nc>
  </rcc>
  <rfmt sheetId="1" sqref="B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45" sId="1">
    <nc r="B17">
      <v>0.62</v>
    </nc>
  </rcc>
  <rfmt sheetId="1" sqref="B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6" sId="1" eol="1" ref="A18:XFD18" action="insertRow"/>
  <rcc rId="47" sId="1">
    <nc r="A18" t="inlineStr">
      <is>
        <t>P</t>
      </is>
    </nc>
  </rcc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48" sId="1" eol="1" ref="A19:XFD19" action="insertRow"/>
  <rcc rId="49" sId="1">
    <nc r="A19" t="inlineStr">
      <is>
        <t>Q</t>
      </is>
    </nc>
  </rcc>
  <rfmt sheetId="1" sqref="A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50" sId="1">
    <nc r="B18">
      <v>0.44</v>
    </nc>
  </rcc>
  <rfmt sheetId="1" sqref="B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1" sId="1" eol="1" ref="A20:XFD20" action="insertRow"/>
  <rcc rId="52" sId="1">
    <nc r="A20" t="inlineStr">
      <is>
        <t>R</t>
      </is>
    </nc>
  </rcc>
  <rfmt sheetId="1" sqref="A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53" sId="1">
    <nc r="B19">
      <v>1.38</v>
    </nc>
  </rcc>
  <rfmt sheetId="1" sqref="B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54" sId="1">
    <nc r="B20">
      <v>0.31</v>
    </nc>
  </rcc>
  <rfmt sheetId="1" sqref="B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20">
    <dxf>
      <numFmt numFmtId="166" formatCode="0.000"/>
    </dxf>
  </rfmt>
  <rcc rId="55" sId="1" odxf="1" dxf="1" numFmtId="4">
    <nc r="B4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>
    <nc r="C2">
      <f>B2-0.015</f>
    </nc>
    <odxf>
      <numFmt numFmtId="0" formatCode="General"/>
    </odxf>
    <ndxf>
      <numFmt numFmtId="166" formatCode="0.000"/>
    </ndxf>
  </rcc>
  <rcc rId="57" sId="1" odxf="1" dxf="1">
    <nc r="D2">
      <f>B2+0.015</f>
    </nc>
    <odxf>
      <numFmt numFmtId="0" formatCode="General"/>
    </odxf>
    <ndxf>
      <numFmt numFmtId="166" formatCode="0.000"/>
    </ndxf>
  </rcc>
  <rcc rId="58" sId="1" odxf="1" dxf="1">
    <nc r="C3">
      <f>B3-0.015</f>
    </nc>
    <odxf>
      <numFmt numFmtId="0" formatCode="General"/>
    </odxf>
    <ndxf>
      <numFmt numFmtId="166" formatCode="0.000"/>
    </ndxf>
  </rcc>
  <rcc rId="59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9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0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1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C18">
      <f>B18-0.015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C19">
      <f>B19-0.015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C20">
      <f>B20-0.015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D3">
      <f>B3+0.015</f>
    </nc>
    <odxf>
      <numFmt numFmtId="0" formatCode="General"/>
    </odxf>
    <ndxf>
      <numFmt numFmtId="166" formatCode="0.000"/>
    </ndxf>
  </rcc>
  <rcc rId="77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8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2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3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5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6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7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8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9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0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1" sId="1" odxf="1" dxf="1">
    <nc r="D18">
      <f>B18+0.015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2" sId="1" odxf="1" dxf="1">
    <nc r="D19">
      <f>B19+0.015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93" sId="1" odxf="1" dxf="1">
    <nc r="D20">
      <f>B20+0.015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20" start="0" length="2147483647">
    <dxf>
      <font>
        <sz val="11"/>
      </font>
    </dxf>
  </rfmt>
  <rfmt sheetId="1" sqref="A1:A2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0" start="0" length="0">
    <dxf>
      <border>
        <right style="thin">
          <color indexed="64"/>
        </right>
      </border>
    </dxf>
  </rfmt>
  <rfmt sheetId="1" sqref="A20:H20" start="0" length="0">
    <dxf>
      <border>
        <bottom style="thin">
          <color indexed="64"/>
        </bottom>
      </border>
    </dxf>
  </rfmt>
  <rfmt sheetId="1" sqref="A1:H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4" sId="1" eol="1" ref="A21:XFD21" action="insertRow"/>
  <rfmt sheetId="1" sqref="A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95" sId="1" odxf="1" dxf="1">
    <nc r="A21" t="inlineStr">
      <is>
        <t>S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96" sId="1" odxf="1" dxf="1" numFmtId="4">
    <nc r="B21">
      <v>34.81</v>
    </nc>
    <ndxf>
      <border outline="0">
        <top style="thin">
          <color indexed="64"/>
        </top>
        <bottom style="thin">
          <color indexed="64"/>
        </bottom>
      </border>
    </ndxf>
  </rcc>
  <rcc rId="97" sId="1" odxf="1" dxf="1">
    <nc r="C21">
      <f>B21-0.015</f>
    </nc>
    <ndxf>
      <border outline="0">
        <top style="thin">
          <color indexed="64"/>
        </top>
        <bottom style="thin">
          <color indexed="64"/>
        </bottom>
      </border>
    </ndxf>
  </rcc>
  <rcc rId="98" sId="1" odxf="1" dxf="1">
    <nc r="D21">
      <f>B21+0.015</f>
    </nc>
    <ndxf>
      <border outline="0">
        <top style="thin">
          <color indexed="64"/>
        </top>
        <bottom style="thin">
          <color indexed="64"/>
        </bottom>
      </border>
    </ndxf>
  </rcc>
  <rfmt sheetId="1" sqref="E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2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608BBBDE-86C2-4EA0-B086-AB7CE289DFB4}" action="delete"/>
  <rcv guid="{608BBBDE-86C2-4EA0-B086-AB7CE289DFB4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0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1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02" sId="1" odxf="1" dxf="1">
    <oc r="H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E19" start="0" length="0">
    <dxf>
      <border outline="0">
        <left/>
        <right/>
        <top/>
        <bottom/>
      </border>
    </dxf>
  </rfmt>
  <rfmt sheetId="1" sqref="F19" start="0" length="0">
    <dxf>
      <border outline="0">
        <left/>
        <right/>
        <top/>
        <bottom/>
      </border>
    </dxf>
  </rfmt>
  <rfmt sheetId="1" sqref="G19" start="0" length="0">
    <dxf>
      <border outline="0">
        <left/>
        <right/>
        <top/>
        <bottom/>
      </border>
    </dxf>
  </rfmt>
  <rfmt sheetId="1" sqref="H19" start="0" length="0">
    <dxf>
      <border outline="0">
        <left/>
        <right/>
        <top/>
        <bottom/>
      </border>
    </dxf>
  </rfmt>
  <rfmt sheetId="1" sqref="E20" start="0" length="0">
    <dxf>
      <border outline="0">
        <left/>
        <right/>
        <top/>
        <bottom/>
      </border>
    </dxf>
  </rfmt>
  <rfmt sheetId="1" sqref="F20" start="0" length="0">
    <dxf>
      <border outline="0">
        <left/>
        <right/>
        <top/>
        <bottom/>
      </border>
    </dxf>
  </rfmt>
  <rfmt sheetId="1" sqref="G20" start="0" length="0">
    <dxf>
      <border outline="0">
        <left/>
        <right/>
        <top/>
        <bottom/>
      </border>
    </dxf>
  </rfmt>
  <rfmt sheetId="1" sqref="H20" start="0" length="0">
    <dxf>
      <border outline="0">
        <left/>
        <right/>
        <top/>
        <bottom/>
      </border>
    </dxf>
  </rfmt>
  <rfmt sheetId="1" sqref="E21" start="0" length="0">
    <dxf>
      <border outline="0">
        <left/>
        <right/>
        <top/>
        <bottom/>
      </border>
    </dxf>
  </rfmt>
  <rfmt sheetId="1" sqref="F21" start="0" length="0">
    <dxf>
      <border outline="0">
        <left/>
        <right/>
        <top/>
        <bottom/>
      </border>
    </dxf>
  </rfmt>
  <rfmt sheetId="1" sqref="G21" start="0" length="0">
    <dxf>
      <border outline="0">
        <left/>
        <right/>
        <top/>
        <bottom/>
      </border>
    </dxf>
  </rfmt>
  <rfmt sheetId="1" sqref="H21" start="0" length="0">
    <dxf>
      <border outline="0">
        <left/>
        <right/>
        <top/>
        <bottom/>
      </border>
    </dxf>
  </rfmt>
  <rcc rId="103" sId="1">
    <oc r="C1" t="inlineStr">
      <is>
        <t>L.I</t>
      </is>
    </oc>
    <nc r="C1" t="inlineStr">
      <is>
        <t>LIM.I</t>
      </is>
    </nc>
  </rcc>
  <rcc rId="104" sId="1">
    <oc r="D1" t="inlineStr">
      <is>
        <t>L.S</t>
      </is>
    </oc>
    <nc r="D1" t="inlineStr">
      <is>
        <t>LIM.S</t>
      </is>
    </nc>
  </rcc>
  <rfmt sheetId="1" sqref="A1:D1048576" start="0" length="2147483647">
    <dxf>
      <font>
        <name val="Calibri"/>
        <scheme val="none"/>
      </font>
    </dxf>
  </rfmt>
  <rfmt sheetId="1" sqref="A1:D1048576">
    <dxf>
      <alignment horizontal="right"/>
    </dxf>
  </rfmt>
  <ris rId="105" sheetId="2" name="[12-D-6106-07.xlsx]CORTE" sheetPosition="1"/>
  <rcc rId="10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3" sId="2" odxf="1" dxf="1">
    <nc r="D2">
      <f>C2-0.015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E2">
      <f>C2+0.015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7" sId="2" odxf="1" dxf="1">
    <nc r="D3">
      <f>C3-0.015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E3">
      <f>C3+0.015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1" sId="2" odxf="1" dxf="1">
    <nc r="D4">
      <f>C4-0.015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E4">
      <f>C4+0.015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" sId="2" odxf="1" dxf="1">
    <nc r="D5">
      <f>C5-0.015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E5">
      <f>C5+0.015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9" sId="2" odxf="1" dxf="1">
    <nc r="D6">
      <f>C6-0.015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2" odxf="1" dxf="1">
    <nc r="E6">
      <f>C6+0.015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2">
    <nc r="A7">
      <v>6</v>
    </nc>
  </rcc>
  <rcc rId="132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" sId="2" odxf="1" dxf="1">
    <nc r="D7">
      <f>C7-0.015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4" sId="2" odxf="1" dxf="1">
    <nc r="E7">
      <f>C7+0.015</f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5" sId="2" numFmtId="4">
    <nc r="C2">
      <v>11.239000000000001</v>
    </nc>
  </rcc>
  <rcc rId="136" sId="2" numFmtId="4">
    <nc r="C3">
      <v>9.44</v>
    </nc>
  </rcc>
  <rcc rId="137" sId="2" numFmtId="4">
    <nc r="C4">
      <v>36.109000000000002</v>
    </nc>
  </rcc>
  <rcc rId="138" sId="2" numFmtId="4">
    <nc r="C5">
      <v>34.57</v>
    </nc>
  </rcc>
  <rcc rId="139" sId="2" numFmtId="4">
    <nc r="C6">
      <v>0.312</v>
    </nc>
  </rcc>
  <rcc rId="140" sId="2" numFmtId="4">
    <nc r="C7">
      <v>0.1</v>
    </nc>
  </rcc>
  <rcv guid="{608BBBDE-86C2-4EA0-B086-AB7CE289DFB4}" action="delete"/>
  <rcv guid="{608BBBDE-86C2-4EA0-B086-AB7CE289DFB4}" action="add"/>
  <rsnm rId="141" sheetId="1" oldName="[12-D-6106-07.xlsx]Hoja1" newName="[12-D-6106-07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E979F0DA-1F6A-428C-B1E1-C7280ED67725}" name="Estacion Maquinados" id="-1940272171" dateTime="2026-07-10T11:18:16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0231-58DD-4B18-97C6-AA056DD176F5}">
  <dimension ref="A1:H21"/>
  <sheetViews>
    <sheetView tabSelected="1" workbookViewId="0">
      <selection activeCell="F11" sqref="F11"/>
    </sheetView>
  </sheetViews>
  <sheetFormatPr baseColWidth="10" defaultRowHeight="15" x14ac:dyDescent="0.25"/>
  <cols>
    <col min="1" max="1" width="11.28515625" style="4" bestFit="1" customWidth="1"/>
    <col min="2" max="2" width="15.28515625" style="4" bestFit="1" customWidth="1"/>
    <col min="3" max="3" width="10.7109375" style="4" customWidth="1"/>
    <col min="4" max="4" width="9.28515625" style="4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2" t="s">
        <v>0</v>
      </c>
      <c r="B1" s="2" t="s">
        <v>1</v>
      </c>
      <c r="C1" s="2" t="s">
        <v>24</v>
      </c>
      <c r="D1" s="2" t="s">
        <v>25</v>
      </c>
    </row>
    <row r="2" spans="1:8" x14ac:dyDescent="0.25">
      <c r="A2" s="2" t="s">
        <v>4</v>
      </c>
      <c r="B2" s="3">
        <v>0.12</v>
      </c>
      <c r="C2" s="3">
        <f>B2-0.015</f>
        <v>0.105</v>
      </c>
      <c r="D2" s="3">
        <f>B2+0.015</f>
        <v>0.13500000000000001</v>
      </c>
    </row>
    <row r="3" spans="1:8" x14ac:dyDescent="0.25">
      <c r="A3" s="2" t="s">
        <v>5</v>
      </c>
      <c r="B3" s="3">
        <v>1.94</v>
      </c>
      <c r="C3" s="3">
        <f t="shared" ref="C3:C21" si="0">B3-0.015</f>
        <v>1.925</v>
      </c>
      <c r="D3" s="3">
        <f t="shared" ref="D3:D21" si="1">B3+0.015</f>
        <v>1.9549999999999998</v>
      </c>
    </row>
    <row r="4" spans="1:8" x14ac:dyDescent="0.25">
      <c r="A4" s="2" t="s">
        <v>6</v>
      </c>
      <c r="B4" s="3">
        <v>0.34</v>
      </c>
      <c r="C4" s="3">
        <f t="shared" si="0"/>
        <v>0.32500000000000001</v>
      </c>
      <c r="D4" s="3">
        <f t="shared" si="1"/>
        <v>0.35500000000000004</v>
      </c>
    </row>
    <row r="5" spans="1:8" x14ac:dyDescent="0.25">
      <c r="A5" s="2" t="s">
        <v>7</v>
      </c>
      <c r="B5" s="3">
        <v>4.5199999999999996</v>
      </c>
      <c r="C5" s="3">
        <f t="shared" si="0"/>
        <v>4.5049999999999999</v>
      </c>
      <c r="D5" s="3">
        <f t="shared" si="1"/>
        <v>4.5349999999999993</v>
      </c>
    </row>
    <row r="6" spans="1:8" x14ac:dyDescent="0.25">
      <c r="A6" s="2" t="s">
        <v>8</v>
      </c>
      <c r="B6" s="3">
        <v>13.78</v>
      </c>
      <c r="C6" s="3">
        <f t="shared" si="0"/>
        <v>13.764999999999999</v>
      </c>
      <c r="D6" s="3">
        <f t="shared" si="1"/>
        <v>13.795</v>
      </c>
    </row>
    <row r="7" spans="1:8" x14ac:dyDescent="0.25">
      <c r="A7" s="2" t="s">
        <v>9</v>
      </c>
      <c r="B7" s="3">
        <v>23.04</v>
      </c>
      <c r="C7" s="3">
        <f t="shared" si="0"/>
        <v>23.024999999999999</v>
      </c>
      <c r="D7" s="3">
        <f t="shared" si="1"/>
        <v>23.055</v>
      </c>
    </row>
    <row r="8" spans="1:8" x14ac:dyDescent="0.25">
      <c r="A8" s="2" t="s">
        <v>10</v>
      </c>
      <c r="B8" s="3">
        <v>0.34</v>
      </c>
      <c r="C8" s="3">
        <f t="shared" si="0"/>
        <v>0.32500000000000001</v>
      </c>
      <c r="D8" s="3">
        <f t="shared" si="1"/>
        <v>0.35500000000000004</v>
      </c>
    </row>
    <row r="9" spans="1:8" x14ac:dyDescent="0.25">
      <c r="A9" s="2" t="s">
        <v>11</v>
      </c>
      <c r="B9" s="3">
        <v>2.4700000000000002</v>
      </c>
      <c r="C9" s="3">
        <f t="shared" si="0"/>
        <v>2.4550000000000001</v>
      </c>
      <c r="D9" s="3">
        <f t="shared" si="1"/>
        <v>2.4850000000000003</v>
      </c>
    </row>
    <row r="10" spans="1:8" x14ac:dyDescent="0.25">
      <c r="A10" s="2" t="s">
        <v>12</v>
      </c>
      <c r="B10" s="3">
        <v>5</v>
      </c>
      <c r="C10" s="3">
        <f t="shared" si="0"/>
        <v>4.9850000000000003</v>
      </c>
      <c r="D10" s="3">
        <f t="shared" si="1"/>
        <v>5.0149999999999997</v>
      </c>
    </row>
    <row r="11" spans="1:8" x14ac:dyDescent="0.25">
      <c r="A11" s="2" t="s">
        <v>13</v>
      </c>
      <c r="B11" s="3">
        <v>9.94</v>
      </c>
      <c r="C11" s="3">
        <f t="shared" si="0"/>
        <v>9.9249999999999989</v>
      </c>
      <c r="D11" s="3">
        <f t="shared" si="1"/>
        <v>9.9550000000000001</v>
      </c>
    </row>
    <row r="12" spans="1:8" x14ac:dyDescent="0.25">
      <c r="A12" s="2" t="s">
        <v>14</v>
      </c>
      <c r="B12" s="3">
        <v>0.75</v>
      </c>
      <c r="C12" s="3">
        <f t="shared" si="0"/>
        <v>0.73499999999999999</v>
      </c>
      <c r="D12" s="3">
        <f t="shared" si="1"/>
        <v>0.76500000000000001</v>
      </c>
    </row>
    <row r="13" spans="1:8" x14ac:dyDescent="0.25">
      <c r="A13" s="2" t="s">
        <v>19</v>
      </c>
      <c r="B13" s="3">
        <v>0.25</v>
      </c>
      <c r="C13" s="3">
        <f t="shared" si="0"/>
        <v>0.23499999999999999</v>
      </c>
      <c r="D13" s="3">
        <f t="shared" si="1"/>
        <v>0.26500000000000001</v>
      </c>
    </row>
    <row r="14" spans="1:8" x14ac:dyDescent="0.25">
      <c r="A14" s="2" t="s">
        <v>20</v>
      </c>
      <c r="B14" s="3">
        <v>12.06</v>
      </c>
      <c r="C14" s="3">
        <f t="shared" si="0"/>
        <v>12.045</v>
      </c>
      <c r="D14" s="3">
        <f t="shared" si="1"/>
        <v>12.075000000000001</v>
      </c>
    </row>
    <row r="15" spans="1:8" x14ac:dyDescent="0.25">
      <c r="A15" s="2" t="s">
        <v>15</v>
      </c>
      <c r="B15" s="3">
        <v>6.02</v>
      </c>
      <c r="C15" s="3">
        <f t="shared" si="0"/>
        <v>6.0049999999999999</v>
      </c>
      <c r="D15" s="3">
        <f t="shared" si="1"/>
        <v>6.0349999999999993</v>
      </c>
    </row>
    <row r="16" spans="1:8" x14ac:dyDescent="0.25">
      <c r="A16" s="2" t="s">
        <v>16</v>
      </c>
      <c r="B16" s="3">
        <v>7.26</v>
      </c>
      <c r="C16" s="3">
        <f t="shared" si="0"/>
        <v>7.2450000000000001</v>
      </c>
      <c r="D16" s="3">
        <f t="shared" si="1"/>
        <v>7.2749999999999995</v>
      </c>
    </row>
    <row r="17" spans="1:8" x14ac:dyDescent="0.25">
      <c r="A17" s="2" t="s">
        <v>17</v>
      </c>
      <c r="B17" s="3">
        <v>0.62</v>
      </c>
      <c r="C17" s="3">
        <f t="shared" si="0"/>
        <v>0.60499999999999998</v>
      </c>
      <c r="D17" s="3">
        <f t="shared" si="1"/>
        <v>0.63500000000000001</v>
      </c>
    </row>
    <row r="18" spans="1:8" x14ac:dyDescent="0.25">
      <c r="A18" s="2" t="s">
        <v>18</v>
      </c>
      <c r="B18" s="3">
        <v>0.44</v>
      </c>
      <c r="C18" s="3">
        <f t="shared" si="0"/>
        <v>0.42499999999999999</v>
      </c>
      <c r="D18" s="3">
        <f t="shared" si="1"/>
        <v>0.45500000000000002</v>
      </c>
    </row>
    <row r="19" spans="1:8" x14ac:dyDescent="0.25">
      <c r="A19" s="2" t="s">
        <v>21</v>
      </c>
      <c r="B19" s="3">
        <v>1.38</v>
      </c>
      <c r="C19" s="3">
        <f t="shared" si="0"/>
        <v>1.365</v>
      </c>
      <c r="D19" s="3">
        <f t="shared" si="1"/>
        <v>1.3949999999999998</v>
      </c>
    </row>
    <row r="20" spans="1:8" x14ac:dyDescent="0.25">
      <c r="A20" s="2" t="s">
        <v>22</v>
      </c>
      <c r="B20" s="3">
        <v>0.31</v>
      </c>
      <c r="C20" s="3">
        <f t="shared" si="0"/>
        <v>0.29499999999999998</v>
      </c>
      <c r="D20" s="3">
        <f t="shared" si="1"/>
        <v>0.32500000000000001</v>
      </c>
    </row>
    <row r="21" spans="1:8" x14ac:dyDescent="0.25">
      <c r="A21" s="2" t="s">
        <v>23</v>
      </c>
      <c r="B21" s="3">
        <v>34.81</v>
      </c>
      <c r="C21" s="3">
        <f t="shared" si="0"/>
        <v>34.795000000000002</v>
      </c>
      <c r="D21" s="3">
        <f t="shared" si="1"/>
        <v>34.825000000000003</v>
      </c>
    </row>
  </sheetData>
  <customSheetViews>
    <customSheetView guid="{608BBBDE-86C2-4EA0-B086-AB7CE289DFB4}">
      <selection activeCell="F11" sqref="F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84F6-C99A-47FC-A0D8-A867760CF82B}">
  <dimension ref="A1:E7"/>
  <sheetViews>
    <sheetView workbookViewId="0">
      <selection activeCell="A13" sqref="A13"/>
    </sheetView>
  </sheetViews>
  <sheetFormatPr baseColWidth="10" defaultRowHeight="15" x14ac:dyDescent="0.25"/>
  <sheetData>
    <row r="1" spans="1:5" x14ac:dyDescent="0.25">
      <c r="A1" s="1" t="s">
        <v>26</v>
      </c>
      <c r="B1" s="1" t="s">
        <v>27</v>
      </c>
      <c r="C1" s="1" t="s">
        <v>28</v>
      </c>
      <c r="D1" s="1" t="s">
        <v>2</v>
      </c>
      <c r="E1" s="1" t="s">
        <v>3</v>
      </c>
    </row>
    <row r="2" spans="1:5" x14ac:dyDescent="0.25">
      <c r="A2" s="1">
        <v>1</v>
      </c>
      <c r="B2" s="1" t="s">
        <v>29</v>
      </c>
      <c r="C2" s="5">
        <v>11.239000000000001</v>
      </c>
      <c r="D2" s="1">
        <f>C2-0.015</f>
        <v>11.224</v>
      </c>
      <c r="E2" s="1">
        <f>C2+0.015</f>
        <v>11.254000000000001</v>
      </c>
    </row>
    <row r="3" spans="1:5" x14ac:dyDescent="0.25">
      <c r="A3" s="1">
        <v>2</v>
      </c>
      <c r="B3" s="1" t="s">
        <v>29</v>
      </c>
      <c r="C3" s="5">
        <v>9.44</v>
      </c>
      <c r="D3" s="1">
        <f t="shared" ref="D3:D7" si="0">C3-0.015</f>
        <v>9.4249999999999989</v>
      </c>
      <c r="E3" s="1">
        <f t="shared" ref="E3:E7" si="1">C3+0.015</f>
        <v>9.4550000000000001</v>
      </c>
    </row>
    <row r="4" spans="1:5" x14ac:dyDescent="0.25">
      <c r="A4" s="1">
        <v>3</v>
      </c>
      <c r="B4" s="1" t="s">
        <v>29</v>
      </c>
      <c r="C4" s="5">
        <v>36.109000000000002</v>
      </c>
      <c r="D4" s="1">
        <f t="shared" si="0"/>
        <v>36.094000000000001</v>
      </c>
      <c r="E4" s="1">
        <f t="shared" si="1"/>
        <v>36.124000000000002</v>
      </c>
    </row>
    <row r="5" spans="1:5" x14ac:dyDescent="0.25">
      <c r="A5" s="1">
        <v>4</v>
      </c>
      <c r="B5" s="1" t="s">
        <v>29</v>
      </c>
      <c r="C5" s="5">
        <v>34.57</v>
      </c>
      <c r="D5" s="1">
        <f t="shared" si="0"/>
        <v>34.555</v>
      </c>
      <c r="E5" s="1">
        <f t="shared" si="1"/>
        <v>34.585000000000001</v>
      </c>
    </row>
    <row r="6" spans="1:5" x14ac:dyDescent="0.25">
      <c r="A6" s="1">
        <v>5</v>
      </c>
      <c r="B6" s="1" t="s">
        <v>29</v>
      </c>
      <c r="C6" s="5">
        <v>0.312</v>
      </c>
      <c r="D6" s="1">
        <f t="shared" si="0"/>
        <v>0.29699999999999999</v>
      </c>
      <c r="E6" s="1">
        <f t="shared" si="1"/>
        <v>0.32700000000000001</v>
      </c>
    </row>
    <row r="7" spans="1:5" x14ac:dyDescent="0.25">
      <c r="A7" s="1">
        <v>6</v>
      </c>
      <c r="B7" s="1" t="s">
        <v>29</v>
      </c>
      <c r="C7" s="5">
        <v>0.1</v>
      </c>
      <c r="D7" s="1">
        <f t="shared" si="0"/>
        <v>8.5000000000000006E-2</v>
      </c>
      <c r="E7" s="1">
        <f t="shared" si="1"/>
        <v>0.115</v>
      </c>
    </row>
  </sheetData>
  <customSheetViews>
    <customSheetView guid="{608BBBDE-86C2-4EA0-B086-AB7CE289DFB4}">
      <selection activeCell="A13" sqref="A13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2026-06-18T21:26:33Z</dcterms:created>
  <dcterms:modified xsi:type="dcterms:W3CDTF">2026-07-10T17:22:01Z</dcterms:modified>
</cp:coreProperties>
</file>