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2561BB4D-0370-4803-A9E0-FD3346859F37}" xr6:coauthVersionLast="47" xr6:coauthVersionMax="47" xr10:uidLastSave="{00000000-0000-0000-0000-000000000000}"/>
  <bookViews>
    <workbookView xWindow="12825" yWindow="2550" windowWidth="14340" windowHeight="11295" activeTab="1" xr2:uid="{488A420C-05E3-4652-94D9-2F838E3F8B73}"/>
  </bookViews>
  <sheets>
    <sheet name="DOBLEZ" sheetId="1" r:id="rId1"/>
    <sheet name="CORTE" sheetId="2" r:id="rId2"/>
  </sheets>
  <calcPr calcId="191029"/>
  <customWorkbookViews>
    <customWorkbookView name="Estacion Maquinados - Vista personalizada" guid="{DDD0AA0E-80C1-4FCB-8B9D-29C20092C6B3}" mergeInterval="0" personalView="1" xWindow="855" yWindow="170" windowWidth="956" windowHeight="75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D3" i="2"/>
  <c r="D4" i="2"/>
  <c r="D5" i="2"/>
  <c r="D6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D2" i="1"/>
  <c r="C2" i="1"/>
</calcChain>
</file>

<file path=xl/sharedStrings.xml><?xml version="1.0" encoding="utf-8"?>
<sst xmlns="http://schemas.openxmlformats.org/spreadsheetml/2006/main" count="34" uniqueCount="30">
  <si>
    <t>MEDIDA</t>
  </si>
  <si>
    <t>DIMENSION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</si>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</sst>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righ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F5AD3F9-CF26-4D9C-B6AD-9290F809DB7B}" diskRevisions="1" revisionId="97" version="3">
  <header guid="{8DEA2858-CF69-4D58-AAF7-20E3905C0DAE}" dateTime="2026-06-04T16:01:13" maxSheetId="2" userName="Estacion Maquinados" r:id="rId1">
    <sheetIdMap count="1">
      <sheetId val="1"/>
    </sheetIdMap>
  </header>
  <header guid="{5BE673CF-98C2-480B-AA04-15080F321AEF}" dateTime="2026-06-04T16:20:10" maxSheetId="2" userName="Estacion Maquinados" r:id="rId2" minRId="1" maxRId="55">
    <sheetIdMap count="1">
      <sheetId val="1"/>
    </sheetIdMap>
  </header>
  <header guid="{CF5AD3F9-CF26-4D9C-B6AD-9290F809DB7B}" dateTime="2026-07-10T11:26:58" maxSheetId="3" userName="Estacion Maquinados" r:id="rId3" minRId="56" maxRId="97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eol="1" ref="A17:XFD17" action="insertRow"/>
  <rcc rId="2" sId="1">
    <nc r="A17" t="inlineStr">
      <is>
        <t>P</t>
      </is>
    </nc>
  </rcc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" sId="1" eol="1" ref="A18:XFD18" action="insertRow"/>
  <rcc rId="4" sId="1">
    <nc r="A18" t="inlineStr">
      <is>
        <t>Q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19:XFD19" action="insertRow"/>
  <rcc rId="6" sId="1">
    <nc r="A19" t="inlineStr">
      <is>
        <t>R</t>
      </is>
    </nc>
  </rcc>
  <rfmt sheetId="1" sqref="A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20:XFD20" action="insertRow"/>
  <rcc rId="8" sId="1">
    <nc r="A20" t="inlineStr">
      <is>
        <t>S</t>
      </is>
    </nc>
  </rcc>
  <rfmt sheetId="1" sqref="A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21:XFD21" action="insertRow"/>
  <rcc rId="10" sId="1">
    <nc r="A21" t="inlineStr">
      <is>
        <t>T</t>
      </is>
    </nc>
  </rcc>
  <rfmt sheetId="1" sqref="A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2:B21">
    <dxf>
      <numFmt numFmtId="166" formatCode="0.000"/>
    </dxf>
  </rfmt>
  <rcc rId="11" sId="1" odxf="1" dxf="1" numFmtId="4">
    <nc r="B17">
      <v>6.02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2" sId="1" odxf="1" dxf="1" numFmtId="4">
    <nc r="B18">
      <v>7.26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3" sId="1" odxf="1" dxf="1" numFmtId="4">
    <nc r="B19">
      <v>0.62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4" sId="1" odxf="1" dxf="1" numFmtId="4">
    <nc r="B20">
      <v>0.44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5" sId="1" odxf="1" dxf="1" numFmtId="4">
    <nc r="B21">
      <v>3.97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6" sId="1" odxf="1" dxf="1">
    <oc r="C2">
      <v>1.925</v>
    </oc>
    <nc r="C2">
      <f>B2-0.015</f>
    </nc>
    <ndxf>
      <numFmt numFmtId="166" formatCode="0.000"/>
    </ndxf>
  </rcc>
  <rcc rId="17" sId="1" odxf="1" dxf="1">
    <oc r="D2">
      <v>1.9550000000000001</v>
    </oc>
    <nc r="D2">
      <f>B2+0.015</f>
    </nc>
    <ndxf>
      <numFmt numFmtId="166" formatCode="0.000"/>
    </ndxf>
  </rcc>
  <rcc rId="18" sId="1" odxf="1" dxf="1">
    <oc r="C3">
      <v>0.32500000000000001</v>
    </oc>
    <nc r="C3">
      <f>B3-0.015</f>
    </nc>
    <ndxf>
      <numFmt numFmtId="166" formatCode="0.000"/>
    </ndxf>
  </rcc>
  <rcc rId="19" sId="1" odxf="1" dxf="1">
    <oc r="C4">
      <v>8.5050000000000008</v>
    </oc>
    <nc r="C4">
      <f>B4-0.015</f>
    </nc>
    <ndxf>
      <numFmt numFmtId="166" formatCode="0.000"/>
    </ndxf>
  </rcc>
  <rcc rId="20" sId="1" odxf="1" dxf="1">
    <oc r="C5">
      <v>17.765000000000001</v>
    </oc>
    <nc r="C5">
      <f>B5-0.015</f>
    </nc>
    <ndxf>
      <numFmt numFmtId="166" formatCode="0.000"/>
    </ndxf>
  </rcc>
  <rcc rId="21" sId="1" odxf="1" dxf="1">
    <oc r="C6">
      <v>27.024999999999999</v>
    </oc>
    <nc r="C6">
      <f>B6-0.015</f>
    </nc>
    <ndxf>
      <numFmt numFmtId="166" formatCode="0.000"/>
    </ndxf>
  </rcc>
  <rcc rId="22" sId="1" odxf="1" dxf="1">
    <oc r="C7">
      <v>2.4550000000000001</v>
    </oc>
    <nc r="C7">
      <f>B7-0.015</f>
    </nc>
    <ndxf>
      <numFmt numFmtId="166" formatCode="0.000"/>
    </ndxf>
  </rcc>
  <rcc rId="23" sId="1" odxf="1" dxf="1">
    <oc r="C8">
      <v>4.9850000000000003</v>
    </oc>
    <nc r="C8">
      <f>B8-0.015</f>
    </nc>
    <ndxf>
      <numFmt numFmtId="166" formatCode="0.000"/>
    </ndxf>
  </rcc>
  <rcc rId="24" sId="1" odxf="1" dxf="1">
    <oc r="C9">
      <v>9.9250000000000007</v>
    </oc>
    <nc r="C9">
      <f>B9-0.015</f>
    </nc>
    <ndxf>
      <numFmt numFmtId="166" formatCode="0.000"/>
    </ndxf>
  </rcc>
  <rcc rId="25" sId="1" odxf="1" dxf="1">
    <oc r="C10">
      <v>0.73499999999999999</v>
    </oc>
    <nc r="C10">
      <f>B10-0.015</f>
    </nc>
    <ndxf>
      <numFmt numFmtId="166" formatCode="0.000"/>
    </ndxf>
  </rcc>
  <rcc rId="26" sId="1" odxf="1" dxf="1">
    <oc r="C11">
      <v>0.23499999999999999</v>
    </oc>
    <nc r="C11">
      <f>B11-0.015</f>
    </nc>
    <ndxf>
      <numFmt numFmtId="166" formatCode="0.000"/>
    </ndxf>
  </rcc>
  <rcc rId="27" sId="1" odxf="1" dxf="1">
    <oc r="C12">
      <v>42.795000000000002</v>
    </oc>
    <nc r="C12">
      <f>B12-0.015</f>
    </nc>
    <ndxf>
      <numFmt numFmtId="166" formatCode="0.000"/>
    </ndxf>
  </rcc>
  <rcc rId="28" sId="1" odxf="1" dxf="1">
    <oc r="C13">
      <v>0.105</v>
    </oc>
    <nc r="C13">
      <f>B13-0.015</f>
    </nc>
    <ndxf>
      <numFmt numFmtId="166" formatCode="0.000"/>
    </ndxf>
  </rcc>
  <rcc rId="29" sId="1" odxf="1" dxf="1">
    <oc r="C14">
      <v>16.045000000000002</v>
    </oc>
    <nc r="C14">
      <f>B14-0.015</f>
    </nc>
    <ndxf>
      <numFmt numFmtId="166" formatCode="0.000"/>
    </ndxf>
  </rcc>
  <rcc rId="30" sId="1" odxf="1" dxf="1">
    <oc r="C15">
      <v>0.29499999999999998</v>
    </oc>
    <nc r="C15">
      <f>B15-0.015</f>
    </nc>
    <ndxf>
      <numFmt numFmtId="166" formatCode="0.000"/>
    </ndxf>
  </rcc>
  <rcc rId="31" sId="1" odxf="1" dxf="1">
    <oc r="C16">
      <v>1.365</v>
    </oc>
    <nc r="C16">
      <f>B16-0.015</f>
    </nc>
    <ndxf>
      <numFmt numFmtId="166" formatCode="0.000"/>
    </ndxf>
  </rcc>
  <rcc rId="32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3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4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5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6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7" sId="1" odxf="1" dxf="1">
    <oc r="D3">
      <v>0.35499999999999998</v>
    </oc>
    <nc r="D3">
      <f>B3+0.015</f>
    </nc>
    <ndxf>
      <numFmt numFmtId="166" formatCode="0.000"/>
    </ndxf>
  </rcc>
  <rcc rId="38" sId="1" odxf="1" dxf="1">
    <oc r="D4">
      <v>8.5350000000000001</v>
    </oc>
    <nc r="D4">
      <f>B4+0.015</f>
    </nc>
    <ndxf>
      <numFmt numFmtId="166" formatCode="0.000"/>
    </ndxf>
  </rcc>
  <rcc rId="39" sId="1" odxf="1" dxf="1">
    <oc r="D5">
      <v>17.795000000000002</v>
    </oc>
    <nc r="D5">
      <f>B5+0.015</f>
    </nc>
    <ndxf>
      <numFmt numFmtId="166" formatCode="0.000"/>
    </ndxf>
  </rcc>
  <rcc rId="40" sId="1" odxf="1" dxf="1">
    <oc r="D6">
      <v>27.055</v>
    </oc>
    <nc r="D6">
      <f>B6+0.015</f>
    </nc>
    <ndxf>
      <numFmt numFmtId="166" formatCode="0.000"/>
    </ndxf>
  </rcc>
  <rcc rId="41" sId="1" odxf="1" dxf="1">
    <oc r="D7">
      <v>2.4849999999999999</v>
    </oc>
    <nc r="D7">
      <f>B7+0.015</f>
    </nc>
    <ndxf>
      <numFmt numFmtId="166" formatCode="0.000"/>
    </ndxf>
  </rcc>
  <rcc rId="42" sId="1" odxf="1" dxf="1">
    <oc r="D8">
      <v>5.0149999999999997</v>
    </oc>
    <nc r="D8">
      <f>B8+0.015</f>
    </nc>
    <ndxf>
      <numFmt numFmtId="166" formatCode="0.000"/>
    </ndxf>
  </rcc>
  <rcc rId="43" sId="1" odxf="1" dxf="1">
    <oc r="D9">
      <v>9.9550000000000001</v>
    </oc>
    <nc r="D9">
      <f>B9+0.015</f>
    </nc>
    <ndxf>
      <numFmt numFmtId="166" formatCode="0.000"/>
    </ndxf>
  </rcc>
  <rcc rId="44" sId="1" odxf="1" dxf="1">
    <oc r="D10">
      <v>0.76500000000000001</v>
    </oc>
    <nc r="D10">
      <f>B10+0.015</f>
    </nc>
    <ndxf>
      <numFmt numFmtId="166" formatCode="0.000"/>
    </ndxf>
  </rcc>
  <rcc rId="45" sId="1" odxf="1" dxf="1">
    <oc r="D11">
      <v>0.625</v>
    </oc>
    <nc r="D11">
      <f>B11+0.015</f>
    </nc>
    <ndxf>
      <numFmt numFmtId="166" formatCode="0.000"/>
    </ndxf>
  </rcc>
  <rcc rId="46" sId="1" odxf="1" dxf="1">
    <oc r="D12">
      <v>42.825000000000003</v>
    </oc>
    <nc r="D12">
      <f>B12+0.015</f>
    </nc>
    <ndxf>
      <numFmt numFmtId="166" formatCode="0.000"/>
    </ndxf>
  </rcc>
  <rcc rId="47" sId="1" odxf="1" dxf="1">
    <oc r="D13">
      <v>0.13500000000000001</v>
    </oc>
    <nc r="D13">
      <f>B13+0.015</f>
    </nc>
    <ndxf>
      <numFmt numFmtId="166" formatCode="0.000"/>
    </ndxf>
  </rcc>
  <rcc rId="48" sId="1" odxf="1" dxf="1">
    <oc r="D14">
      <v>16.074999999999999</v>
    </oc>
    <nc r="D14">
      <f>B14+0.015</f>
    </nc>
    <ndxf>
      <numFmt numFmtId="166" formatCode="0.000"/>
    </ndxf>
  </rcc>
  <rcc rId="49" sId="1" odxf="1" dxf="1">
    <oc r="D15">
      <v>0.32500000000000001</v>
    </oc>
    <nc r="D15">
      <f>B15+0.015</f>
    </nc>
    <ndxf>
      <numFmt numFmtId="166" formatCode="0.000"/>
    </ndxf>
  </rcc>
  <rcc rId="50" sId="1" odxf="1" dxf="1">
    <oc r="D16">
      <v>1.395</v>
    </oc>
    <nc r="D16">
      <f>B16+0.015</f>
    </nc>
    <ndxf>
      <numFmt numFmtId="166" formatCode="0.000"/>
    </ndxf>
  </rcc>
  <rcc rId="51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2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3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4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5" sId="1" odxf="1" dxf="1">
    <nc r="D21">
      <f>B21+0.015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A21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1" start="0" length="0">
    <dxf>
      <border>
        <right style="thin">
          <color indexed="64"/>
        </right>
      </border>
    </dxf>
  </rfmt>
  <rfmt sheetId="1" sqref="A21:H21" start="0" length="0">
    <dxf>
      <border>
        <bottom style="thin">
          <color indexed="64"/>
        </bottom>
      </border>
    </dxf>
  </rfmt>
  <rfmt sheetId="1" sqref="A1:H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" sId="1" odxf="1" dxf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7" sId="1" odxf="1" dxf="1">
    <oc r="F1" t="inlineStr">
      <is>
        <t>VoBo</t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8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9" sId="1" odxf="1" dxf="1">
    <oc r="H1" t="inlineStr">
      <is>
        <t>VoBo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fmt sheetId="1" sqref="E21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  <rfmt sheetId="1" sqref="A1:D1048576" start="0" length="2147483647">
    <dxf>
      <font>
        <name val="Calibri"/>
        <scheme val="none"/>
      </font>
    </dxf>
  </rfmt>
  <rfmt sheetId="1" sqref="A1:D1048576" start="0" length="2147483647">
    <dxf>
      <font>
        <sz val="11"/>
      </font>
    </dxf>
  </rfmt>
  <rfmt sheetId="1" sqref="A1:D1048576">
    <dxf>
      <alignment horizontal="right"/>
    </dxf>
  </rfmt>
  <ris rId="60" sheetId="2" name="[12-D-6106-08.xlsx]CORTE" sheetPosition="1"/>
  <rcc rId="61" sId="2" xfDxf="1" dxf="1">
    <nc r="A1" t="inlineStr">
      <is>
        <t>No.</t>
      </is>
    </nc>
  </rcc>
  <rcc rId="62" sId="2" xfDxf="1" dxf="1">
    <nc r="B1" t="inlineStr">
      <is>
        <t>RESP</t>
      </is>
    </nc>
  </rcc>
  <rcc rId="63" sId="2" xfDxf="1" dxf="1">
    <nc r="C1" t="inlineStr">
      <is>
        <t>Dim</t>
      </is>
    </nc>
  </rcc>
  <rcc rId="64" sId="2" xfDxf="1" dxf="1">
    <nc r="D1" t="inlineStr">
      <is>
        <t>L.I</t>
      </is>
    </nc>
  </rcc>
  <rcc rId="65" sId="2" xfDxf="1" dxf="1">
    <nc r="E1" t="inlineStr">
      <is>
        <t>L.S</t>
      </is>
    </nc>
  </rcc>
  <rcc rId="66" sId="2" xfDxf="1" dxf="1">
    <nc r="A2">
      <v>1</v>
    </nc>
  </rcc>
  <rcc rId="67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68" sId="2" xfDxf="1" dxf="1">
    <nc r="A3">
      <v>2</v>
    </nc>
  </rcc>
  <rcc rId="69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70" sId="2" xfDxf="1" dxf="1">
    <nc r="A4">
      <v>3</v>
    </nc>
  </rcc>
  <rcc rId="71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72" sId="2" xfDxf="1" dxf="1">
    <nc r="A5">
      <v>4</v>
    </nc>
  </rcc>
  <rcc rId="73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74" sId="2" xfDxf="1" dxf="1">
    <nc r="A6">
      <v>5</v>
    </nc>
  </rcc>
  <rcc rId="75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76" sId="2" xfDxf="1" dxf="1">
    <nc r="A7">
      <v>6</v>
    </nc>
  </rcc>
  <rcc rId="77" sId="2" xfDxf="1" dxf="1">
    <nc r="B7" t="inlineStr">
      <is>
        <t>LASER</t>
      </is>
    </nc>
  </rcc>
  <rcc rId="78" sId="2" xfDxf="1" dxf="1">
    <nc r="C7">
      <v>0.1</v>
    </nc>
  </rcc>
  <rcc rId="79" sId="2" xfDxf="1" dxf="1">
    <nc r="D7">
      <v>8.5000000000000006E-2</v>
    </nc>
  </rcc>
  <rcc rId="80" sId="2" xfDxf="1" dxf="1">
    <nc r="E7">
      <v>0.115</v>
    </nc>
  </rcc>
  <rrc rId="81" sId="2" ref="A7:XFD7" action="deleteRow">
    <rfmt sheetId="2" xfDxf="1" sqref="A7:XFD7" start="0" length="0"/>
    <rcc rId="0" sId="2">
      <nc r="A7">
        <v>6</v>
      </nc>
    </rcc>
    <rcc rId="0" sId="2">
      <nc r="B7" t="inlineStr">
        <is>
          <t>LASER</t>
        </is>
      </nc>
    </rcc>
    <rcc rId="0" sId="2">
      <nc r="C7">
        <v>0.1</v>
      </nc>
    </rcc>
    <rcc rId="0" sId="2">
      <nc r="D7">
        <v>8.5000000000000006E-2</v>
      </nc>
    </rcc>
    <rcc rId="0" sId="2">
      <nc r="E7">
        <v>0.115</v>
      </nc>
    </rcc>
  </rrc>
  <rcc rId="82" sId="2">
    <nc r="C2">
      <v>11.239000000000001</v>
    </nc>
  </rcc>
  <rcc rId="83" sId="2">
    <nc r="C3">
      <v>9.44</v>
    </nc>
  </rcc>
  <rcc rId="84" sId="2">
    <nc r="C4">
      <v>44.109000000000002</v>
    </nc>
  </rcc>
  <rcc rId="85" sId="2">
    <nc r="C5">
      <v>42.57</v>
    </nc>
  </rcc>
  <rcc rId="86" sId="2">
    <nc r="C6">
      <v>0.312</v>
    </nc>
  </rcc>
  <rfmt sheetId="2" sqref="C2:E6">
    <dxf>
      <numFmt numFmtId="164" formatCode="0.000"/>
    </dxf>
  </rfmt>
  <rcc rId="87" sId="2">
    <nc r="D2">
      <f>C2-0.015</f>
    </nc>
  </rcc>
  <rcc rId="88" sId="2">
    <nc r="E2">
      <f>C2+0.015</f>
    </nc>
  </rcc>
  <rcc rId="89" sId="2">
    <nc r="D3">
      <f>C3-0.015</f>
    </nc>
  </rcc>
  <rcc rId="90" sId="2">
    <nc r="D4">
      <f>C4-0.015</f>
    </nc>
  </rcc>
  <rcc rId="91" sId="2">
    <nc r="D5">
      <f>C5-0.015</f>
    </nc>
  </rcc>
  <rcc rId="92" sId="2">
    <nc r="D6">
      <f>C6-0.015</f>
    </nc>
  </rcc>
  <rcc rId="93" sId="2">
    <nc r="E3">
      <f>C3+0.015</f>
    </nc>
  </rcc>
  <rcc rId="94" sId="2">
    <nc r="E4">
      <f>C4+0.015</f>
    </nc>
  </rcc>
  <rcc rId="95" sId="2">
    <nc r="E5">
      <f>C5+0.015</f>
    </nc>
  </rcc>
  <rcc rId="96" sId="2">
    <nc r="E6">
      <f>C6+0.015</f>
    </nc>
  </rcc>
  <rfmt sheetId="2" sqref="A1:A6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6" start="0" length="0">
    <dxf>
      <border>
        <right style="thin">
          <color indexed="64"/>
        </right>
      </border>
    </dxf>
  </rfmt>
  <rfmt sheetId="2" sqref="A6:E6" start="0" length="0">
    <dxf>
      <border>
        <bottom style="thin">
          <color indexed="64"/>
        </bottom>
      </border>
    </dxf>
  </rfmt>
  <rfmt sheetId="2" sqref="A1:E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DDD0AA0E-80C1-4FCB-8B9D-29C20092C6B3}" action="delete"/>
  <rcv guid="{DDD0AA0E-80C1-4FCB-8B9D-29C20092C6B3}" action="add"/>
  <rsnm rId="97" sheetId="1" oldName="[12-D-6106-08.xlsx]Hoja1" newName="[12-D-6106-08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CF5AD3F9-CF26-4D9C-B6AD-9290F809DB7B}" name="Estacion Maquinados" id="-1940315611" dateTime="2026-07-10T11:24:09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30C2-A387-46CD-BB49-16E3C71E4B2A}">
  <dimension ref="A1:H21"/>
  <sheetViews>
    <sheetView workbookViewId="0">
      <selection activeCell="F10" sqref="F10"/>
    </sheetView>
  </sheetViews>
  <sheetFormatPr baseColWidth="10" defaultRowHeight="15" x14ac:dyDescent="0.25"/>
  <cols>
    <col min="1" max="1" width="11.28515625" style="4" bestFit="1" customWidth="1"/>
    <col min="2" max="2" width="15.28515625" style="4" bestFit="1" customWidth="1"/>
    <col min="3" max="4" width="8.42578125" style="4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8" x14ac:dyDescent="0.25">
      <c r="A2" s="2" t="s">
        <v>4</v>
      </c>
      <c r="B2" s="3">
        <v>1.94</v>
      </c>
      <c r="C2" s="3">
        <f>B2-0.015</f>
        <v>1.925</v>
      </c>
      <c r="D2" s="3">
        <f>B2+0.015</f>
        <v>1.9549999999999998</v>
      </c>
    </row>
    <row r="3" spans="1:8" x14ac:dyDescent="0.25">
      <c r="A3" s="2" t="s">
        <v>5</v>
      </c>
      <c r="B3" s="3">
        <v>0.34</v>
      </c>
      <c r="C3" s="3">
        <f t="shared" ref="C3:C21" si="0">B3-0.015</f>
        <v>0.32500000000000001</v>
      </c>
      <c r="D3" s="3">
        <f t="shared" ref="D3:D21" si="1">B3+0.015</f>
        <v>0.35500000000000004</v>
      </c>
    </row>
    <row r="4" spans="1:8" x14ac:dyDescent="0.25">
      <c r="A4" s="2" t="s">
        <v>6</v>
      </c>
      <c r="B4" s="3">
        <v>8.52</v>
      </c>
      <c r="C4" s="3">
        <f t="shared" si="0"/>
        <v>8.504999999999999</v>
      </c>
      <c r="D4" s="3">
        <f t="shared" si="1"/>
        <v>8.5350000000000001</v>
      </c>
    </row>
    <row r="5" spans="1:8" x14ac:dyDescent="0.25">
      <c r="A5" s="2" t="s">
        <v>7</v>
      </c>
      <c r="B5" s="3">
        <v>17.78</v>
      </c>
      <c r="C5" s="3">
        <f t="shared" si="0"/>
        <v>17.765000000000001</v>
      </c>
      <c r="D5" s="3">
        <f t="shared" si="1"/>
        <v>17.795000000000002</v>
      </c>
    </row>
    <row r="6" spans="1:8" x14ac:dyDescent="0.25">
      <c r="A6" s="2" t="s">
        <v>8</v>
      </c>
      <c r="B6" s="3">
        <v>27.04</v>
      </c>
      <c r="C6" s="3">
        <f t="shared" si="0"/>
        <v>27.024999999999999</v>
      </c>
      <c r="D6" s="3">
        <f t="shared" si="1"/>
        <v>27.055</v>
      </c>
    </row>
    <row r="7" spans="1:8" x14ac:dyDescent="0.25">
      <c r="A7" s="2" t="s">
        <v>9</v>
      </c>
      <c r="B7" s="3">
        <v>2.4700000000000002</v>
      </c>
      <c r="C7" s="3">
        <f t="shared" si="0"/>
        <v>2.4550000000000001</v>
      </c>
      <c r="D7" s="3">
        <f t="shared" si="1"/>
        <v>2.4850000000000003</v>
      </c>
    </row>
    <row r="8" spans="1:8" x14ac:dyDescent="0.25">
      <c r="A8" s="2" t="s">
        <v>10</v>
      </c>
      <c r="B8" s="3">
        <v>5</v>
      </c>
      <c r="C8" s="3">
        <f t="shared" si="0"/>
        <v>4.9850000000000003</v>
      </c>
      <c r="D8" s="3">
        <f t="shared" si="1"/>
        <v>5.0149999999999997</v>
      </c>
    </row>
    <row r="9" spans="1:8" x14ac:dyDescent="0.25">
      <c r="A9" s="2" t="s">
        <v>11</v>
      </c>
      <c r="B9" s="3">
        <v>9.94</v>
      </c>
      <c r="C9" s="3">
        <f t="shared" si="0"/>
        <v>9.9249999999999989</v>
      </c>
      <c r="D9" s="3">
        <f t="shared" si="1"/>
        <v>9.9550000000000001</v>
      </c>
    </row>
    <row r="10" spans="1:8" x14ac:dyDescent="0.25">
      <c r="A10" s="2" t="s">
        <v>12</v>
      </c>
      <c r="B10" s="3">
        <v>0.75</v>
      </c>
      <c r="C10" s="3">
        <f t="shared" si="0"/>
        <v>0.73499999999999999</v>
      </c>
      <c r="D10" s="3">
        <f t="shared" si="1"/>
        <v>0.76500000000000001</v>
      </c>
    </row>
    <row r="11" spans="1:8" x14ac:dyDescent="0.25">
      <c r="A11" s="2" t="s">
        <v>13</v>
      </c>
      <c r="B11" s="3">
        <v>0.25</v>
      </c>
      <c r="C11" s="3">
        <f t="shared" si="0"/>
        <v>0.23499999999999999</v>
      </c>
      <c r="D11" s="3">
        <f t="shared" si="1"/>
        <v>0.26500000000000001</v>
      </c>
    </row>
    <row r="12" spans="1:8" x14ac:dyDescent="0.25">
      <c r="A12" s="2" t="s">
        <v>14</v>
      </c>
      <c r="B12" s="3">
        <v>42.81</v>
      </c>
      <c r="C12" s="3">
        <f t="shared" si="0"/>
        <v>42.795000000000002</v>
      </c>
      <c r="D12" s="3">
        <f t="shared" si="1"/>
        <v>42.825000000000003</v>
      </c>
    </row>
    <row r="13" spans="1:8" x14ac:dyDescent="0.25">
      <c r="A13" s="2" t="s">
        <v>15</v>
      </c>
      <c r="B13" s="3">
        <v>0.12</v>
      </c>
      <c r="C13" s="3">
        <f t="shared" si="0"/>
        <v>0.105</v>
      </c>
      <c r="D13" s="3">
        <f t="shared" si="1"/>
        <v>0.13500000000000001</v>
      </c>
    </row>
    <row r="14" spans="1:8" x14ac:dyDescent="0.25">
      <c r="A14" s="2" t="s">
        <v>16</v>
      </c>
      <c r="B14" s="3">
        <v>16.059999999999999</v>
      </c>
      <c r="C14" s="3">
        <f t="shared" si="0"/>
        <v>16.044999999999998</v>
      </c>
      <c r="D14" s="3">
        <f t="shared" si="1"/>
        <v>16.074999999999999</v>
      </c>
    </row>
    <row r="15" spans="1:8" x14ac:dyDescent="0.25">
      <c r="A15" s="2" t="s">
        <v>17</v>
      </c>
      <c r="B15" s="3">
        <v>0.31</v>
      </c>
      <c r="C15" s="3">
        <f t="shared" si="0"/>
        <v>0.29499999999999998</v>
      </c>
      <c r="D15" s="3">
        <f t="shared" si="1"/>
        <v>0.32500000000000001</v>
      </c>
    </row>
    <row r="16" spans="1:8" x14ac:dyDescent="0.25">
      <c r="A16" s="2" t="s">
        <v>18</v>
      </c>
      <c r="B16" s="3">
        <v>1.38</v>
      </c>
      <c r="C16" s="3">
        <f t="shared" si="0"/>
        <v>1.365</v>
      </c>
      <c r="D16" s="3">
        <f t="shared" si="1"/>
        <v>1.3949999999999998</v>
      </c>
    </row>
    <row r="17" spans="1:8" x14ac:dyDescent="0.25">
      <c r="A17" s="2" t="s">
        <v>19</v>
      </c>
      <c r="B17" s="3">
        <v>6.02</v>
      </c>
      <c r="C17" s="3">
        <f t="shared" si="0"/>
        <v>6.0049999999999999</v>
      </c>
      <c r="D17" s="3">
        <f t="shared" si="1"/>
        <v>6.0349999999999993</v>
      </c>
    </row>
    <row r="18" spans="1:8" x14ac:dyDescent="0.25">
      <c r="A18" s="2" t="s">
        <v>20</v>
      </c>
      <c r="B18" s="3">
        <v>7.26</v>
      </c>
      <c r="C18" s="3">
        <f t="shared" si="0"/>
        <v>7.2450000000000001</v>
      </c>
      <c r="D18" s="3">
        <f t="shared" si="1"/>
        <v>7.2749999999999995</v>
      </c>
    </row>
    <row r="19" spans="1:8" x14ac:dyDescent="0.25">
      <c r="A19" s="2" t="s">
        <v>21</v>
      </c>
      <c r="B19" s="3">
        <v>0.62</v>
      </c>
      <c r="C19" s="3">
        <f t="shared" si="0"/>
        <v>0.60499999999999998</v>
      </c>
      <c r="D19" s="3">
        <f t="shared" si="1"/>
        <v>0.63500000000000001</v>
      </c>
    </row>
    <row r="20" spans="1:8" x14ac:dyDescent="0.25">
      <c r="A20" s="2" t="s">
        <v>22</v>
      </c>
      <c r="B20" s="3">
        <v>0.44</v>
      </c>
      <c r="C20" s="3">
        <f t="shared" si="0"/>
        <v>0.42499999999999999</v>
      </c>
      <c r="D20" s="3">
        <f t="shared" si="1"/>
        <v>0.45500000000000002</v>
      </c>
    </row>
    <row r="21" spans="1:8" x14ac:dyDescent="0.25">
      <c r="A21" s="2" t="s">
        <v>23</v>
      </c>
      <c r="B21" s="3">
        <v>3.97</v>
      </c>
      <c r="C21" s="3">
        <f t="shared" si="0"/>
        <v>3.9550000000000001</v>
      </c>
      <c r="D21" s="3">
        <f t="shared" si="1"/>
        <v>3.9850000000000003</v>
      </c>
    </row>
  </sheetData>
  <customSheetViews>
    <customSheetView guid="{DDD0AA0E-80C1-4FCB-8B9D-29C20092C6B3}">
      <selection activeCell="F10" sqref="F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0AC7-30D3-47C0-B891-A6A5D1908AD0}">
  <dimension ref="A1:E6"/>
  <sheetViews>
    <sheetView tabSelected="1" workbookViewId="0">
      <selection activeCell="E9" sqref="E9"/>
    </sheetView>
  </sheetViews>
  <sheetFormatPr baseColWidth="10"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 s="1">
        <v>1</v>
      </c>
      <c r="B2" s="1" t="s">
        <v>29</v>
      </c>
      <c r="C2" s="5">
        <v>11.239000000000001</v>
      </c>
      <c r="D2" s="5">
        <f>C2-0.015</f>
        <v>11.224</v>
      </c>
      <c r="E2" s="5">
        <f>C2+0.015</f>
        <v>11.254000000000001</v>
      </c>
    </row>
    <row r="3" spans="1:5" x14ac:dyDescent="0.25">
      <c r="A3" s="1">
        <v>2</v>
      </c>
      <c r="B3" s="1" t="s">
        <v>29</v>
      </c>
      <c r="C3" s="5">
        <v>9.44</v>
      </c>
      <c r="D3" s="5">
        <f t="shared" ref="D3:D6" si="0">C3-0.015</f>
        <v>9.4249999999999989</v>
      </c>
      <c r="E3" s="5">
        <f t="shared" ref="E3:E6" si="1">C3+0.015</f>
        <v>9.4550000000000001</v>
      </c>
    </row>
    <row r="4" spans="1:5" x14ac:dyDescent="0.25">
      <c r="A4" s="1">
        <v>3</v>
      </c>
      <c r="B4" s="1" t="s">
        <v>29</v>
      </c>
      <c r="C4" s="5">
        <v>44.109000000000002</v>
      </c>
      <c r="D4" s="5">
        <f t="shared" si="0"/>
        <v>44.094000000000001</v>
      </c>
      <c r="E4" s="5">
        <f t="shared" si="1"/>
        <v>44.124000000000002</v>
      </c>
    </row>
    <row r="5" spans="1:5" x14ac:dyDescent="0.25">
      <c r="A5" s="1">
        <v>4</v>
      </c>
      <c r="B5" s="1" t="s">
        <v>29</v>
      </c>
      <c r="C5" s="5">
        <v>42.57</v>
      </c>
      <c r="D5" s="5">
        <f t="shared" si="0"/>
        <v>42.555</v>
      </c>
      <c r="E5" s="5">
        <f t="shared" si="1"/>
        <v>42.585000000000001</v>
      </c>
    </row>
    <row r="6" spans="1:5" x14ac:dyDescent="0.25">
      <c r="A6" s="1">
        <v>5</v>
      </c>
      <c r="B6" s="1" t="s">
        <v>29</v>
      </c>
      <c r="C6" s="5">
        <v>0.312</v>
      </c>
      <c r="D6" s="5">
        <f t="shared" si="0"/>
        <v>0.29699999999999999</v>
      </c>
      <c r="E6" s="5">
        <f t="shared" si="1"/>
        <v>0.32700000000000001</v>
      </c>
    </row>
  </sheetData>
  <customSheetViews>
    <customSheetView guid="{DDD0AA0E-80C1-4FCB-8B9D-29C20092C6B3}">
      <selection activeCell="E9" sqref="E9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2026-06-04T22:01:11Z</dcterms:created>
  <dcterms:modified xsi:type="dcterms:W3CDTF">2026-07-10T17:26:58Z</dcterms:modified>
</cp:coreProperties>
</file>