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687DC1E0-B41C-47C5-91E1-B7DBA052686A}" xr6:coauthVersionLast="47" xr6:coauthVersionMax="47" xr10:uidLastSave="{00000000-0000-0000-0000-000000000000}"/>
  <bookViews>
    <workbookView xWindow="9585" yWindow="3180" windowWidth="14370" windowHeight="11280" activeTab="1" xr2:uid="{54729229-C072-42DD-913E-E4B678971595}"/>
  </bookViews>
  <sheets>
    <sheet name="DOBLEZ" sheetId="1" r:id="rId1"/>
    <sheet name="CORTE" sheetId="2" r:id="rId2"/>
  </sheets>
  <calcPr calcId="191029"/>
  <customWorkbookViews>
    <customWorkbookView name="Estacion Maquinados - Vista personalizada" guid="{353B429B-F71B-4DA4-B4AB-B3FEA885D20C}" mergeInterval="0" personalView="1" xWindow="639" yWindow="212" windowWidth="958" windowHeight="75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2" i="1"/>
  <c r="C2" i="1"/>
</calcChain>
</file>

<file path=xl/sharedStrings.xml><?xml version="1.0" encoding="utf-8"?>
<sst xmlns="http://schemas.openxmlformats.org/spreadsheetml/2006/main" count="35" uniqueCount="29">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</sst>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85391E5-FB45-4003-8AAF-A4CCD02F922E}" diskRevisions="1" revisionId="115" version="3">
  <header guid="{3133AD55-8644-46F6-B6E2-A3ED5B8BD498}" dateTime="2026-06-12T08:32:45" maxSheetId="2" userName="Estacion Maquinados" r:id="rId1">
    <sheetIdMap count="1">
      <sheetId val="1"/>
    </sheetIdMap>
  </header>
  <header guid="{A1A805CC-6D60-4F91-B422-9CF10FE3C7EF}" dateTime="2026-06-12T08:59:44" maxSheetId="2" userName="Estacion Maquinados" r:id="rId2" minRId="1" maxRId="83">
    <sheetIdMap count="1">
      <sheetId val="1"/>
    </sheetIdMap>
  </header>
  <header guid="{985391E5-FB45-4003-8AAF-A4CCD02F922E}" dateTime="2026-07-08T17:31:20" maxSheetId="3" userName="Estacion Maquinados" r:id="rId3" minRId="84" maxRId="11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2" sId="1">
    <nc r="A13" t="inlineStr">
      <is>
        <t>L</t>
      </is>
    </nc>
  </rcc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4" sId="1">
    <nc r="A14" t="inlineStr">
      <is>
        <t>M</t>
      </is>
    </nc>
  </rcc>
  <rrc rId="25" sId="1" eol="1" ref="A15:XFD15" action="insertRow"/>
  <rcc rId="26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7" sId="1" eol="1" ref="A16:XFD16" action="insertRow"/>
  <rcc rId="28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9" sId="1" eol="1" ref="A17:XFD17" action="insertRow"/>
  <rcc rId="30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1" sId="1" eol="1" ref="A18:XFD18" action="insertRow"/>
  <rcc rId="32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18">
    <dxf>
      <numFmt numFmtId="164" formatCode="0.000"/>
    </dxf>
  </rfmt>
  <rcc rId="33" sId="1" numFmtId="4">
    <nc r="B2">
      <v>2.4700000000000002</v>
    </nc>
  </rcc>
  <rcc rId="34" sId="1" numFmtId="4">
    <nc r="B3">
      <v>2.56</v>
    </nc>
  </rcc>
  <rcc rId="35" sId="1" odxf="1" dxf="1" numFmtId="4">
    <nc r="B4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5">
      <v>4.5199999999999996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6">
      <v>13.78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7">
      <v>23.04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8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9">
      <v>34.81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10">
      <v>0.12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11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12">
      <v>29.94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13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14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5">
      <v>6.02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6">
      <v>7.26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7">
      <v>0.62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8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>
    <nc r="C2">
      <f>B2-0.015</f>
    </nc>
    <odxf>
      <numFmt numFmtId="0" formatCode="General"/>
    </odxf>
    <ndxf>
      <numFmt numFmtId="164" formatCode="0.000"/>
    </ndxf>
  </rcc>
  <rcc rId="51" sId="1" odxf="1" dxf="1">
    <nc r="D2">
      <f>B2+0.015</f>
    </nc>
    <odxf>
      <numFmt numFmtId="0" formatCode="General"/>
    </odxf>
    <ndxf>
      <numFmt numFmtId="164" formatCode="0.000"/>
    </ndxf>
  </rcc>
  <rcc rId="52" sId="1" odxf="1" dxf="1">
    <nc r="C3">
      <f>B3-0.015</f>
    </nc>
    <odxf>
      <numFmt numFmtId="0" formatCode="General"/>
    </odxf>
    <ndxf>
      <numFmt numFmtId="164" formatCode="0.000"/>
    </ndxf>
  </rcc>
  <rcc rId="53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4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5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6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7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8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0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1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2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3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4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5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6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7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8" sId="1" odxf="1" dxf="1">
    <nc r="D3">
      <f>B3+0.015</f>
    </nc>
    <odxf>
      <numFmt numFmtId="0" formatCode="General"/>
    </odxf>
    <ndxf>
      <numFmt numFmtId="164" formatCode="0.000"/>
    </ndxf>
  </rcc>
  <rcc rId="69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0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1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2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3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4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5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6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7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8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9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1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2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3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fmt sheetId="1" sqref="A1:H18" start="0" length="2147483647">
    <dxf>
      <font>
        <sz val="11"/>
      </font>
    </dxf>
  </rfmt>
  <rfmt sheetId="1" sqref="A1:A1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8" start="0" length="0">
    <dxf>
      <border>
        <right style="thin">
          <color indexed="64"/>
        </right>
      </border>
    </dxf>
  </rfmt>
  <rfmt sheetId="1" sqref="A18:H18" start="0" length="0">
    <dxf>
      <border>
        <bottom style="thin">
          <color indexed="64"/>
        </bottom>
      </border>
    </dxf>
  </rfmt>
  <rfmt sheetId="1" sqref="A1:H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353B429B-F71B-4DA4-B4AB-B3FEA885D20C}" action="delete"/>
  <rcv guid="{353B429B-F71B-4DA4-B4AB-B3FEA885D20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84" sheetId="2" name="[12-D-6107-01.xlsx]CORTE" sheetPosition="1"/>
  <rcc rId="85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2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6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0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4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8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numFmtId="4">
    <nc r="C2">
      <v>36.109000000000002</v>
    </nc>
  </rcc>
  <rcc rId="111" sId="2" numFmtId="4">
    <nc r="C3">
      <v>34.57</v>
    </nc>
  </rcc>
  <rcc rId="112" sId="2" numFmtId="4">
    <nc r="C4">
      <v>31.239000000000001</v>
    </nc>
  </rcc>
  <rcc rId="113" sId="2" numFmtId="4">
    <nc r="C5">
      <v>29.44</v>
    </nc>
  </rcc>
  <rcc rId="114" sId="2" numFmtId="4">
    <nc r="C6">
      <v>0.312</v>
    </nc>
  </rcc>
  <rcv guid="{353B429B-F71B-4DA4-B4AB-B3FEA885D20C}" action="delete"/>
  <rcv guid="{353B429B-F71B-4DA4-B4AB-B3FEA885D20C}" action="add"/>
  <rsnm rId="115" sheetId="1" oldName="[12-D-6107-01.xlsx]Hoja1" newName="[12-D-6107-01.xlsx]DOBLEZ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85391E5-FB45-4003-8AAF-A4CCD02F922E}" name="Estacion Maquinados" id="-1940307892" dateTime="2026-07-08T17:29:40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58A9-8FBE-4A03-B644-0C5D8F7663AB}">
  <dimension ref="A1:H18"/>
  <sheetViews>
    <sheetView workbookViewId="0">
      <selection activeCell="J13" sqref="J13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5703125" customWidth="1"/>
    <col min="4" max="4" width="9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ht="16.5" x14ac:dyDescent="0.25">
      <c r="A2" s="1" t="s">
        <v>4</v>
      </c>
      <c r="B2" s="2">
        <v>2.4700000000000002</v>
      </c>
      <c r="C2" s="2">
        <f>B2-0.015</f>
        <v>2.4550000000000001</v>
      </c>
      <c r="D2" s="2">
        <f>B2+0.015</f>
        <v>2.4850000000000003</v>
      </c>
      <c r="E2" s="1"/>
      <c r="F2" s="1"/>
      <c r="G2" s="1"/>
      <c r="H2" s="1"/>
    </row>
    <row r="3" spans="1:8" ht="16.5" x14ac:dyDescent="0.25">
      <c r="A3" s="1" t="s">
        <v>5</v>
      </c>
      <c r="B3" s="2">
        <v>2.56</v>
      </c>
      <c r="C3" s="2">
        <f t="shared" ref="C3:C18" si="0">B3-0.015</f>
        <v>2.5449999999999999</v>
      </c>
      <c r="D3" s="2">
        <f t="shared" ref="D3:D18" si="1">B3+0.015</f>
        <v>2.5750000000000002</v>
      </c>
      <c r="E3" s="1"/>
      <c r="F3" s="1"/>
      <c r="G3" s="1"/>
      <c r="H3" s="1"/>
    </row>
    <row r="4" spans="1:8" ht="16.5" x14ac:dyDescent="0.25">
      <c r="A4" s="1" t="s">
        <v>6</v>
      </c>
      <c r="B4" s="2">
        <v>0.34</v>
      </c>
      <c r="C4" s="2">
        <f t="shared" si="0"/>
        <v>0.32500000000000001</v>
      </c>
      <c r="D4" s="2">
        <f t="shared" si="1"/>
        <v>0.35500000000000004</v>
      </c>
      <c r="E4" s="3"/>
      <c r="F4" s="3"/>
      <c r="G4" s="3"/>
      <c r="H4" s="3"/>
    </row>
    <row r="5" spans="1:8" ht="16.5" x14ac:dyDescent="0.25">
      <c r="A5" s="1" t="s">
        <v>7</v>
      </c>
      <c r="B5" s="2">
        <v>4.5199999999999996</v>
      </c>
      <c r="C5" s="2">
        <f t="shared" si="0"/>
        <v>4.5049999999999999</v>
      </c>
      <c r="D5" s="2">
        <f t="shared" si="1"/>
        <v>4.5349999999999993</v>
      </c>
      <c r="E5" s="3"/>
      <c r="F5" s="3"/>
      <c r="G5" s="3"/>
      <c r="H5" s="3"/>
    </row>
    <row r="6" spans="1:8" ht="16.5" x14ac:dyDescent="0.25">
      <c r="A6" s="1" t="s">
        <v>8</v>
      </c>
      <c r="B6" s="2">
        <v>13.78</v>
      </c>
      <c r="C6" s="2">
        <f t="shared" si="0"/>
        <v>13.764999999999999</v>
      </c>
      <c r="D6" s="2">
        <f t="shared" si="1"/>
        <v>13.795</v>
      </c>
      <c r="E6" s="3"/>
      <c r="F6" s="3"/>
      <c r="G6" s="3"/>
      <c r="H6" s="3"/>
    </row>
    <row r="7" spans="1:8" ht="16.5" x14ac:dyDescent="0.25">
      <c r="A7" s="1" t="s">
        <v>9</v>
      </c>
      <c r="B7" s="2">
        <v>23.04</v>
      </c>
      <c r="C7" s="2">
        <f t="shared" si="0"/>
        <v>23.024999999999999</v>
      </c>
      <c r="D7" s="2">
        <f t="shared" si="1"/>
        <v>23.055</v>
      </c>
      <c r="E7" s="3"/>
      <c r="F7" s="3"/>
      <c r="G7" s="3"/>
      <c r="H7" s="3"/>
    </row>
    <row r="8" spans="1:8" ht="16.5" x14ac:dyDescent="0.25">
      <c r="A8" s="1" t="s">
        <v>10</v>
      </c>
      <c r="B8" s="2">
        <v>0.34</v>
      </c>
      <c r="C8" s="2">
        <f t="shared" si="0"/>
        <v>0.32500000000000001</v>
      </c>
      <c r="D8" s="2">
        <f t="shared" si="1"/>
        <v>0.35500000000000004</v>
      </c>
      <c r="E8" s="3"/>
      <c r="F8" s="3"/>
      <c r="G8" s="3"/>
      <c r="H8" s="3"/>
    </row>
    <row r="9" spans="1:8" ht="16.5" x14ac:dyDescent="0.25">
      <c r="A9" s="1" t="s">
        <v>11</v>
      </c>
      <c r="B9" s="2">
        <v>34.81</v>
      </c>
      <c r="C9" s="2">
        <f t="shared" si="0"/>
        <v>34.795000000000002</v>
      </c>
      <c r="D9" s="2">
        <f t="shared" si="1"/>
        <v>34.825000000000003</v>
      </c>
      <c r="E9" s="3"/>
      <c r="F9" s="3"/>
      <c r="G9" s="3"/>
      <c r="H9" s="3"/>
    </row>
    <row r="10" spans="1:8" ht="16.5" x14ac:dyDescent="0.25">
      <c r="A10" s="1" t="s">
        <v>12</v>
      </c>
      <c r="B10" s="2">
        <v>0.12</v>
      </c>
      <c r="C10" s="2">
        <f t="shared" si="0"/>
        <v>0.105</v>
      </c>
      <c r="D10" s="2">
        <f t="shared" si="1"/>
        <v>0.13500000000000001</v>
      </c>
      <c r="E10" s="3"/>
      <c r="F10" s="3"/>
      <c r="G10" s="3"/>
      <c r="H10" s="3"/>
    </row>
    <row r="11" spans="1:8" ht="16.5" x14ac:dyDescent="0.25">
      <c r="A11" s="1" t="s">
        <v>13</v>
      </c>
      <c r="B11" s="2">
        <v>0.75</v>
      </c>
      <c r="C11" s="2">
        <f t="shared" si="0"/>
        <v>0.73499999999999999</v>
      </c>
      <c r="D11" s="2">
        <f t="shared" si="1"/>
        <v>0.76500000000000001</v>
      </c>
      <c r="E11" s="3"/>
      <c r="F11" s="3"/>
      <c r="G11" s="3"/>
      <c r="H11" s="3"/>
    </row>
    <row r="12" spans="1:8" ht="16.5" x14ac:dyDescent="0.25">
      <c r="A12" s="1" t="s">
        <v>14</v>
      </c>
      <c r="B12" s="2">
        <v>29.94</v>
      </c>
      <c r="C12" s="2">
        <f t="shared" si="0"/>
        <v>29.925000000000001</v>
      </c>
      <c r="D12" s="2">
        <f t="shared" si="1"/>
        <v>29.955000000000002</v>
      </c>
      <c r="E12" s="3"/>
      <c r="F12" s="3"/>
      <c r="G12" s="3"/>
      <c r="H12" s="3"/>
    </row>
    <row r="13" spans="1:8" ht="16.5" x14ac:dyDescent="0.25">
      <c r="A13" s="1" t="s">
        <v>15</v>
      </c>
      <c r="B13" s="2">
        <v>0.75</v>
      </c>
      <c r="C13" s="2">
        <f t="shared" si="0"/>
        <v>0.73499999999999999</v>
      </c>
      <c r="D13" s="2">
        <f t="shared" si="1"/>
        <v>0.76500000000000001</v>
      </c>
      <c r="E13" s="3"/>
      <c r="F13" s="3"/>
      <c r="G13" s="3"/>
      <c r="H13" s="3"/>
    </row>
    <row r="14" spans="1:8" ht="16.5" x14ac:dyDescent="0.25">
      <c r="A14" s="1" t="s">
        <v>16</v>
      </c>
      <c r="B14" s="2">
        <v>0.25</v>
      </c>
      <c r="C14" s="2">
        <f t="shared" si="0"/>
        <v>0.23499999999999999</v>
      </c>
      <c r="D14" s="2">
        <f t="shared" si="1"/>
        <v>0.26500000000000001</v>
      </c>
      <c r="E14" s="3"/>
      <c r="F14" s="3"/>
      <c r="G14" s="3"/>
      <c r="H14" s="3"/>
    </row>
    <row r="15" spans="1:8" ht="16.5" x14ac:dyDescent="0.25">
      <c r="A15" s="1" t="s">
        <v>17</v>
      </c>
      <c r="B15" s="2">
        <v>6.02</v>
      </c>
      <c r="C15" s="2">
        <f t="shared" si="0"/>
        <v>6.0049999999999999</v>
      </c>
      <c r="D15" s="2">
        <f t="shared" si="1"/>
        <v>6.0349999999999993</v>
      </c>
      <c r="E15" s="3"/>
      <c r="F15" s="3"/>
      <c r="G15" s="3"/>
      <c r="H15" s="3"/>
    </row>
    <row r="16" spans="1:8" ht="16.5" x14ac:dyDescent="0.25">
      <c r="A16" s="1" t="s">
        <v>18</v>
      </c>
      <c r="B16" s="2">
        <v>7.26</v>
      </c>
      <c r="C16" s="2">
        <f t="shared" si="0"/>
        <v>7.2450000000000001</v>
      </c>
      <c r="D16" s="2">
        <f t="shared" si="1"/>
        <v>7.2749999999999995</v>
      </c>
      <c r="E16" s="3"/>
      <c r="F16" s="3"/>
      <c r="G16" s="3"/>
      <c r="H16" s="3"/>
    </row>
    <row r="17" spans="1:8" ht="16.5" x14ac:dyDescent="0.25">
      <c r="A17" s="1" t="s">
        <v>19</v>
      </c>
      <c r="B17" s="2">
        <v>0.62</v>
      </c>
      <c r="C17" s="2">
        <f t="shared" si="0"/>
        <v>0.60499999999999998</v>
      </c>
      <c r="D17" s="2">
        <f t="shared" si="1"/>
        <v>0.63500000000000001</v>
      </c>
      <c r="E17" s="3"/>
      <c r="F17" s="3"/>
      <c r="G17" s="3"/>
      <c r="H17" s="3"/>
    </row>
    <row r="18" spans="1:8" ht="16.5" x14ac:dyDescent="0.25">
      <c r="A18" s="1" t="s">
        <v>20</v>
      </c>
      <c r="B18" s="2">
        <v>0.44</v>
      </c>
      <c r="C18" s="2">
        <f t="shared" si="0"/>
        <v>0.42499999999999999</v>
      </c>
      <c r="D18" s="2">
        <f t="shared" si="1"/>
        <v>0.45500000000000002</v>
      </c>
      <c r="E18" s="3"/>
      <c r="F18" s="3"/>
      <c r="G18" s="3"/>
      <c r="H18" s="3"/>
    </row>
  </sheetData>
  <customSheetViews>
    <customSheetView guid="{353B429B-F71B-4DA4-B4AB-B3FEA885D20C}">
      <selection activeCell="J13" sqref="J13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386F-4FF7-4223-91A0-5A7FB2752581}">
  <dimension ref="A1:E6"/>
  <sheetViews>
    <sheetView tabSelected="1" workbookViewId="0">
      <selection activeCell="C14" sqref="C14"/>
    </sheetView>
  </sheetViews>
  <sheetFormatPr baseColWidth="10" defaultRowHeight="15" x14ac:dyDescent="0.25"/>
  <sheetData>
    <row r="1" spans="1:5" x14ac:dyDescent="0.25">
      <c r="A1" s="3" t="s">
        <v>25</v>
      </c>
      <c r="B1" s="3" t="s">
        <v>26</v>
      </c>
      <c r="C1" s="3" t="s">
        <v>27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28</v>
      </c>
      <c r="C2" s="4">
        <v>36.109000000000002</v>
      </c>
      <c r="D2" s="4">
        <f>C2-0.015</f>
        <v>36.094000000000001</v>
      </c>
      <c r="E2" s="4">
        <f>C2+0.015</f>
        <v>36.124000000000002</v>
      </c>
    </row>
    <row r="3" spans="1:5" x14ac:dyDescent="0.25">
      <c r="A3" s="3">
        <v>2</v>
      </c>
      <c r="B3" s="3" t="s">
        <v>28</v>
      </c>
      <c r="C3" s="4">
        <v>34.57</v>
      </c>
      <c r="D3" s="4">
        <f t="shared" ref="D3:D6" si="0">C3-0.015</f>
        <v>34.555</v>
      </c>
      <c r="E3" s="4">
        <f t="shared" ref="E3:E6" si="1">C3+0.015</f>
        <v>34.585000000000001</v>
      </c>
    </row>
    <row r="4" spans="1:5" x14ac:dyDescent="0.25">
      <c r="A4" s="3">
        <v>3</v>
      </c>
      <c r="B4" s="3" t="s">
        <v>28</v>
      </c>
      <c r="C4" s="4">
        <v>31.239000000000001</v>
      </c>
      <c r="D4" s="4">
        <f t="shared" si="0"/>
        <v>31.224</v>
      </c>
      <c r="E4" s="4">
        <f t="shared" si="1"/>
        <v>31.254000000000001</v>
      </c>
    </row>
    <row r="5" spans="1:5" x14ac:dyDescent="0.25">
      <c r="A5" s="3">
        <v>4</v>
      </c>
      <c r="B5" s="3" t="s">
        <v>28</v>
      </c>
      <c r="C5" s="4">
        <v>29.44</v>
      </c>
      <c r="D5" s="4">
        <f t="shared" si="0"/>
        <v>29.425000000000001</v>
      </c>
      <c r="E5" s="4">
        <f t="shared" si="1"/>
        <v>29.455000000000002</v>
      </c>
    </row>
    <row r="6" spans="1:5" x14ac:dyDescent="0.25">
      <c r="A6" s="3">
        <v>5</v>
      </c>
      <c r="B6" s="3" t="s">
        <v>28</v>
      </c>
      <c r="C6" s="4">
        <v>0.312</v>
      </c>
      <c r="D6" s="4">
        <f t="shared" si="0"/>
        <v>0.29699999999999999</v>
      </c>
      <c r="E6" s="4">
        <f t="shared" si="1"/>
        <v>0.32700000000000001</v>
      </c>
    </row>
  </sheetData>
  <customSheetViews>
    <customSheetView guid="{353B429B-F71B-4DA4-B4AB-B3FEA885D20C}">
      <selection activeCell="G11" sqref="G1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2026-06-12T14:32:44Z</dcterms:created>
  <dcterms:modified xsi:type="dcterms:W3CDTF">2026-07-08T23:32:30Z</dcterms:modified>
</cp:coreProperties>
</file>