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84 - 12-D-6108-01-(14gacr ANSI-61) - K48 - V3-R0\"/>
    </mc:Choice>
  </mc:AlternateContent>
  <xr:revisionPtr revIDLastSave="0" documentId="13_ncr:81_{E6469C9D-52E1-4B9C-8675-94CAC35FAB3B}" xr6:coauthVersionLast="47" xr6:coauthVersionMax="47" xr10:uidLastSave="{00000000-0000-0000-0000-000000000000}"/>
  <bookViews>
    <workbookView xWindow="11385" yWindow="2955" windowWidth="14985" windowHeight="13545" activeTab="1" xr2:uid="{A828FB04-3FC6-45F5-9A61-E537BFA8DF6F}"/>
  </bookViews>
  <sheets>
    <sheet name="DOBLEZ" sheetId="1" r:id="rId1"/>
    <sheet name="CORTE" sheetId="2" r:id="rId2"/>
  </sheets>
  <calcPr calcId="191029"/>
  <customWorkbookViews>
    <customWorkbookView name="Estacion Maquinados - Vista personalizada" guid="{6773C7CB-3D88-45EB-BDFA-4E8CDAF0FD77}" mergeInterval="0" personalView="1" xWindow="181" yWindow="129" windowWidth="999" windowHeight="903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D7" i="2"/>
  <c r="E6" i="2"/>
  <c r="D6" i="2"/>
  <c r="E5" i="2"/>
  <c r="D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D2" i="1"/>
  <c r="C2" i="1"/>
</calcChain>
</file>

<file path=xl/sharedStrings.xml><?xml version="1.0" encoding="utf-8"?>
<sst xmlns="http://schemas.openxmlformats.org/spreadsheetml/2006/main" count="32" uniqueCount="25">
  <si>
    <t>MEDIDA</t>
  </si>
  <si>
    <t>DIMENSION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</si>
  <si>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</si>
  <si>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</si>
  <si>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</si>
  <si>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</si>
  <si>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</si>
  <si>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</si>
  <si>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</si>
  <si>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</si>
  <si>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</si>
  <si>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</si>
  <si>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</si>
  <si>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</si>
  <si>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</si>
  <si>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Ñ</t>
  </si>
  <si>
    <t>O</t>
  </si>
  <si>
    <t>P</t>
  </si>
  <si>
    <t>M</t>
  </si>
  <si>
    <t>LIM.I</t>
  </si>
  <si>
    <t>LIM.S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</si>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</sst>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53213866-CC55-40C1-8153-C617266789C8}" diskRevisions="1" revisionId="132" version="5">
  <header guid="{1C3F9734-BE85-4741-A26C-375EDCEF7EAC}" dateTime="2026-07-03T17:27:19" maxSheetId="2" userName="Estacion Maquinados" r:id="rId1">
    <sheetIdMap count="1">
      <sheetId val="1"/>
    </sheetIdMap>
  </header>
  <header guid="{15CFE6E8-045E-41D4-BC59-C1884B8CEE94}" dateTime="2026-07-03T17:58:18" maxSheetId="2" userName="Estacion Maquinados" r:id="rId2" minRId="1" maxRId="82">
    <sheetIdMap count="1">
      <sheetId val="1"/>
    </sheetIdMap>
  </header>
  <header guid="{560026FC-760A-48BE-87DE-59478861ADA9}" dateTime="2026-07-13T10:04:38" maxSheetId="3" userName="Estacion Maquinados" r:id="rId3" minRId="83" maxRId="120">
    <sheetIdMap count="2">
      <sheetId val="1"/>
      <sheetId val="2"/>
    </sheetIdMap>
  </header>
  <header guid="{0C3C192F-5878-41C0-95F4-898624E90234}" dateTime="2026-07-13T10:09:41" maxSheetId="3" userName="Estacion Maquinados" r:id="rId4" minRId="121" maxRId="131">
    <sheetIdMap count="2">
      <sheetId val="1"/>
      <sheetId val="2"/>
    </sheetIdMap>
  </header>
  <header guid="{53213866-CC55-40C1-8153-C617266789C8}" dateTime="2026-07-13T10:14:46" maxSheetId="3" userName="Estacion Maquinados" r:id="rId5" minRId="132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cc rId="3" sId="1">
    <nc r="A4" t="inlineStr">
      <is>
        <t>C</t>
      </is>
    </nc>
  </rcc>
  <rrc rId="4" sId="1" eol="1" ref="A5:XFD5" action="insertRow"/>
  <rcc rId="5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6" sId="1" eol="1" ref="A6:XFD6" action="insertRow"/>
  <rcc rId="7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8" sId="1" eol="1" ref="A7:XFD7" action="insertRow"/>
  <rcc rId="9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0" sId="1" eol="1" ref="A8:XFD8" action="insertRow"/>
  <rcc rId="11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2" sId="1" eol="1" ref="A9:XFD9" action="insertRow"/>
  <rcc rId="13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4" sId="1" eol="1" ref="A10:XFD10" action="insertRow"/>
  <rcc rId="15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6" sId="1" eol="1" ref="A11:XFD11" action="insertRow"/>
  <rcc rId="17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8" sId="1" eol="1" ref="A12:XFD12" action="insertRow"/>
  <rcc rId="19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0" sId="1" eol="1" ref="A13:XFD13" action="insertRow"/>
  <rcc rId="21" sId="1">
    <nc r="A13" t="inlineStr">
      <is>
        <t>L</t>
      </is>
    </nc>
  </rcc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2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3" sId="1" eol="1" ref="A15:XFD15" action="insertRow"/>
  <rcc rId="24" sId="1">
    <nc r="A15" t="inlineStr">
      <is>
        <t>N</t>
      </is>
    </nc>
  </rcc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5" sId="1" eol="1" ref="A16:XFD16" action="insertRow"/>
  <rcc rId="26" sId="1">
    <nc r="A16" t="inlineStr">
      <is>
        <t>Ñ</t>
      </is>
    </nc>
  </rcc>
  <rfmt sheetId="1" sqref="A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7" sId="1" eol="1" ref="A17:XFD17" action="insertRow"/>
  <rcc rId="28" sId="1">
    <nc r="A17" t="inlineStr">
      <is>
        <t>O</t>
      </is>
    </nc>
  </rcc>
  <rfmt sheetId="1" sqref="A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9" sId="1" eol="1" ref="A18:XFD18" action="insertRow"/>
  <rcc rId="30" sId="1">
    <nc r="A18" t="inlineStr">
      <is>
        <t>P</t>
      </is>
    </nc>
  </rcc>
  <rfmt sheetId="1" sqref="A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1" sId="1">
    <nc r="A14" t="inlineStr">
      <is>
        <t>M</t>
      </is>
    </nc>
  </rcc>
  <rfmt sheetId="1" sqref="A1:A18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8" start="0" length="0">
    <dxf>
      <border>
        <right style="thin">
          <color indexed="64"/>
        </right>
      </border>
    </dxf>
  </rfmt>
  <rfmt sheetId="1" sqref="A18:H18" start="0" length="0">
    <dxf>
      <border>
        <bottom style="thin">
          <color indexed="64"/>
        </bottom>
      </border>
    </dxf>
  </rfmt>
  <rfmt sheetId="1" sqref="A1:H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B2:D18">
    <dxf>
      <numFmt numFmtId="164" formatCode="0.000"/>
    </dxf>
  </rfmt>
  <rcc rId="32" sId="1" numFmtId="4">
    <nc r="B2">
      <v>2.56</v>
    </nc>
  </rcc>
  <rcc rId="33" sId="1" numFmtId="4">
    <nc r="B3">
      <v>0.34</v>
    </nc>
  </rcc>
  <rcc rId="34" sId="1" numFmtId="4">
    <nc r="B4">
      <v>8.52</v>
    </nc>
  </rcc>
  <rcc rId="35" sId="1" odxf="1" dxf="1" numFmtId="4">
    <nc r="B5">
      <v>17.7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6" sId="1" odxf="1" dxf="1" numFmtId="4">
    <nc r="B6">
      <v>8.52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7" sId="1" odxf="1" dxf="1" numFmtId="4">
    <nc r="B7">
      <v>0.34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8" sId="1" odxf="1" dxf="1" numFmtId="4">
    <nc r="B8">
      <v>2.4700000000000002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9" sId="1" odxf="1" dxf="1" numFmtId="4">
    <nc r="B9">
      <v>12.5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0" sId="1" odxf="1" dxf="1" numFmtId="4">
    <nc r="B10">
      <v>2.4700000000000002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1" sId="1" odxf="1" dxf="1" numFmtId="4">
    <nc r="B11">
      <v>29.94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2" sId="1" odxf="1" dxf="1" numFmtId="4">
    <nc r="B12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3" sId="1" odxf="1" dxf="1" numFmtId="4">
    <nc r="B13">
      <v>42.81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4" sId="1" odxf="1" dxf="1" numFmtId="4">
    <nc r="B14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5" sId="1" odxf="1" dxf="1" numFmtId="4">
    <nc r="B15">
      <v>7.26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6" sId="1" odxf="1" dxf="1" numFmtId="4">
    <nc r="B16">
      <v>6.02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7" sId="1" odxf="1" dxf="1" numFmtId="4">
    <nc r="B17">
      <v>0.62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8" sId="1" odxf="1" dxf="1" numFmtId="4">
    <nc r="B18">
      <v>0.44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9" sId="1">
    <nc r="C2">
      <f>B2-0.015</f>
    </nc>
  </rcc>
  <rcc rId="50" sId="1">
    <nc r="D2">
      <f>B2+0.015</f>
    </nc>
  </rcc>
  <rcc rId="51" sId="1">
    <nc r="C3">
      <f>B3-0.015</f>
    </nc>
  </rcc>
  <rcc rId="52" sId="1">
    <nc r="C4">
      <f>B4-0.015</f>
    </nc>
  </rcc>
  <rcc rId="53" sId="1" odxf="1" dxf="1">
    <nc r="C5">
      <f>B5-0.015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4" sId="1" odxf="1" dxf="1">
    <nc r="C6">
      <f>B6-0.015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5" sId="1" odxf="1" dxf="1">
    <nc r="C7">
      <f>B7-0.015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6" sId="1" odxf="1" dxf="1">
    <nc r="C8">
      <f>B8-0.015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7" sId="1" odxf="1" dxf="1">
    <nc r="C9">
      <f>B9-0.015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8" sId="1" odxf="1" dxf="1">
    <nc r="C10">
      <f>B10-0.015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9" sId="1" odxf="1" dxf="1">
    <nc r="C11">
      <f>B11-0.015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0" sId="1" odxf="1" dxf="1">
    <nc r="C12">
      <f>B12-0.015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1" sId="1" odxf="1" dxf="1">
    <nc r="C13">
      <f>B13-0.015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2" sId="1" odxf="1" dxf="1">
    <nc r="C14">
      <f>B14-0.015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3" sId="1" odxf="1" dxf="1">
    <nc r="C15">
      <f>B15-0.015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4" sId="1" odxf="1" dxf="1">
    <nc r="C16">
      <f>B16-0.015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5" sId="1" odxf="1" dxf="1">
    <nc r="C17">
      <f>B17-0.015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6" sId="1" odxf="1" dxf="1">
    <nc r="C18">
      <f>B18-0.015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7" sId="1">
    <nc r="D3">
      <f>B3+0.015</f>
    </nc>
  </rcc>
  <rcc rId="68" sId="1">
    <nc r="D4">
      <f>B4+0.015</f>
    </nc>
  </rcc>
  <rcc rId="69" sId="1" odxf="1" dxf="1">
    <nc r="D5">
      <f>B5+0.015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0" sId="1" odxf="1" dxf="1">
    <nc r="D6">
      <f>B6+0.015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1" sId="1" odxf="1" dxf="1">
    <nc r="D7">
      <f>B7+0.015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2" sId="1" odxf="1" dxf="1">
    <nc r="D8">
      <f>B8+0.015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3" sId="1" odxf="1" dxf="1">
    <nc r="D9">
      <f>B9+0.015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4" sId="1" odxf="1" dxf="1">
    <nc r="D10">
      <f>B10+0.015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5" sId="1" odxf="1" dxf="1">
    <nc r="D11">
      <f>B11+0.015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6" sId="1" odxf="1" dxf="1">
    <nc r="D12">
      <f>B12+0.015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7" sId="1" odxf="1" dxf="1">
    <nc r="D13">
      <f>B13+0.015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8" sId="1" odxf="1" dxf="1">
    <nc r="D14">
      <f>B14+0.015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9" sId="1" odxf="1" dxf="1">
    <nc r="D15">
      <f>B15+0.015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0" sId="1" odxf="1" dxf="1">
    <nc r="D16">
      <f>B16+0.015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1" sId="1" odxf="1" dxf="1">
    <nc r="D17">
      <f>B17+0.015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2" sId="1" odxf="1" dxf="1">
    <nc r="D18">
      <f>B18+0.015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" sId="1" odxf="1" dxf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84" sId="1" odxf="1" dxf="1">
    <o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85" sId="1" odxf="1" dxf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86" sId="1" odxf="1" dxf="1">
    <oc r="H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E12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E13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E14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E15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fmt sheetId="1" sqref="E16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fmt sheetId="1" sqref="E17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fmt sheetId="1" sqref="E18" start="0" length="0">
    <dxf>
      <border outline="0">
        <left/>
        <right/>
        <top/>
        <bottom/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  <rcc rId="87" sId="1">
    <oc r="C1" t="inlineStr">
      <is>
        <t>L.I</t>
      </is>
    </oc>
    <nc r="C1" t="inlineStr">
      <is>
        <t>LIM.I</t>
      </is>
    </nc>
  </rcc>
  <rcc rId="88" sId="1">
    <oc r="D1" t="inlineStr">
      <is>
        <t>L.S</t>
      </is>
    </oc>
    <nc r="D1" t="inlineStr">
      <is>
        <t>LIM.S</t>
      </is>
    </nc>
  </rcc>
  <rfmt sheetId="1" sqref="A1:D18" start="0" length="2147483647">
    <dxf>
      <font>
        <sz val="11"/>
      </font>
    </dxf>
  </rfmt>
  <rfmt sheetId="1" sqref="A1:D18" start="0" length="2147483647">
    <dxf>
      <font>
        <name val="Calibri"/>
      </font>
    </dxf>
  </rfmt>
  <ris rId="89" sheetId="2" name="[12-D-6108-01 .xlsx]CORTE" sheetPosition="1"/>
  <rcc rId="90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1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3" sId="2" odxf="1" dxf="1">
    <nc r="D1" t="inlineStr">
      <is>
        <t>LIM.I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" sId="2" odxf="1" dxf="1">
    <nc r="E1" t="inlineStr">
      <is>
        <t>LIM.S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" sId="2" odxf="1" dxf="1" numFmtId="4">
    <nc r="C2">
      <v>5.157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" sId="2" odxf="1" dxf="1">
    <nc r="D2">
      <f>C2-0.015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" sId="2" odxf="1" dxf="1">
    <nc r="E2">
      <f>C2+0.015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2" odxf="1" dxf="1" numFmtId="4">
    <nc r="C3">
      <v>1.5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" sId="2" odxf="1" dxf="1">
    <nc r="D3">
      <f>C3-0.015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" sId="2" odxf="1" dxf="1">
    <nc r="E3">
      <f>C3+0.015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" sId="2" odxf="1" dxf="1" numFmtId="4">
    <nc r="C4">
      <v>2.7770000000000001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8" sId="2" odxf="1" dxf="1">
    <nc r="D4">
      <f>C4-0.015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9" sId="2" odxf="1" dxf="1">
    <nc r="E4">
      <f>C4+0.015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2" odxf="1" dxf="1" numFmtId="4">
    <nc r="C5">
      <v>0.22800000000000001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" sId="2" odxf="1" dxf="1">
    <nc r="D5">
      <f>C5-0.015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2" odxf="1" dxf="1">
    <nc r="E5">
      <f>C5+0.015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" sId="2" odxf="1" dxf="1" numFmtId="4">
    <nc r="C6">
      <v>0.218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" sId="2" odxf="1" dxf="1">
    <nc r="D6">
      <f>C6-0.015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" sId="2" odxf="1" dxf="1">
    <nc r="E6">
      <f>C6+0.015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6773C7CB-3D88-45EB-BDFA-4E8CDAF0FD77}" action="delete"/>
  <rcv guid="{6773C7CB-3D88-45EB-BDFA-4E8CDAF0FD77}" action="add"/>
  <rsnm rId="120" sheetId="1" oldName="[12-D-6108-01 .xlsx]Hoja1" newName="[12-D-6108-01 .xlsx]DOBLEZ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1" sId="2" numFmtId="4">
    <oc r="C2">
      <v>5.157</v>
    </oc>
    <nc r="C2">
      <v>44.042000000000002</v>
    </nc>
  </rcc>
  <rcc rId="122" sId="2" numFmtId="4">
    <oc r="C3">
      <v>1.5</v>
    </oc>
    <nc r="C3">
      <v>42.31</v>
    </nc>
  </rcc>
  <rcc rId="123" sId="2" numFmtId="4">
    <oc r="C4">
      <v>2.7770000000000001</v>
    </oc>
    <nc r="C4">
      <v>29.44</v>
    </nc>
  </rcc>
  <rcc rId="124" sId="2" numFmtId="4">
    <oc r="C5">
      <v>0.22800000000000001</v>
    </oc>
    <nc r="C5">
      <v>31.172000000000001</v>
    </nc>
  </rcc>
  <rcc rId="125" sId="2" numFmtId="4">
    <oc r="C6">
      <v>0.218</v>
    </oc>
    <nc r="C6">
      <v>0.312</v>
    </nc>
  </rcc>
  <rrc rId="126" sId="2" eol="1" ref="A7:XFD7" action="insertRow"/>
  <rfmt sheetId="2" sqref="C7">
    <dxf>
      <numFmt numFmtId="164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D7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E7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127" sId="2" odxf="1" dxf="1">
    <nc r="A7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border outline="0">
        <top style="thin">
          <color indexed="64"/>
        </top>
        <bottom style="thin">
          <color indexed="64"/>
        </bottom>
      </border>
    </dxf>
  </rfmt>
  <rcc rId="129" sId="2" odxf="1" dxf="1">
    <nc r="D7">
      <f>C7-0.015</f>
    </nc>
    <ndxf>
      <border outline="0">
        <top style="thin">
          <color indexed="64"/>
        </top>
        <bottom style="thin">
          <color indexed="64"/>
        </bottom>
      </border>
    </ndxf>
  </rcc>
  <rcc rId="130" sId="2" odxf="1" dxf="1">
    <nc r="E7">
      <f>C7+0.015</f>
    </nc>
    <ndxf>
      <border outline="0">
        <top style="thin">
          <color indexed="64"/>
        </top>
        <bottom style="thin">
          <color indexed="64"/>
        </bottom>
      </border>
    </ndxf>
  </rcc>
  <rcc rId="131" sId="2" numFmtId="4">
    <nc r="C7">
      <v>0.44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" sId="2">
    <oc r="A7">
      <v>5</v>
    </oc>
    <nc r="A7">
      <v>6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560026FC-760A-48BE-87DE-59478861ADA9}" name="Estacion Maquinados" id="-1940278859" dateTime="2026-07-13T10:03:07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329C-E049-425E-91C4-AE245DA07625}">
  <dimension ref="A1:D18"/>
  <sheetViews>
    <sheetView workbookViewId="0">
      <selection activeCell="B21" sqref="B21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9.28515625" customWidth="1"/>
    <col min="4" max="4" width="10.14062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4" x14ac:dyDescent="0.25">
      <c r="A1" s="2" t="s">
        <v>0</v>
      </c>
      <c r="B1" s="2" t="s">
        <v>1</v>
      </c>
      <c r="C1" s="2" t="s">
        <v>19</v>
      </c>
      <c r="D1" s="2" t="s">
        <v>20</v>
      </c>
    </row>
    <row r="2" spans="1:4" x14ac:dyDescent="0.25">
      <c r="A2" s="2" t="s">
        <v>2</v>
      </c>
      <c r="B2" s="3">
        <v>2.56</v>
      </c>
      <c r="C2" s="3">
        <f>B2-0.015</f>
        <v>2.5449999999999999</v>
      </c>
      <c r="D2" s="3">
        <f>B2+0.015</f>
        <v>2.5750000000000002</v>
      </c>
    </row>
    <row r="3" spans="1:4" x14ac:dyDescent="0.25">
      <c r="A3" s="2" t="s">
        <v>3</v>
      </c>
      <c r="B3" s="3">
        <v>0.34</v>
      </c>
      <c r="C3" s="3">
        <f t="shared" ref="C3:C18" si="0">B3-0.015</f>
        <v>0.32500000000000001</v>
      </c>
      <c r="D3" s="3">
        <f t="shared" ref="D3:D18" si="1">B3+0.015</f>
        <v>0.35500000000000004</v>
      </c>
    </row>
    <row r="4" spans="1:4" x14ac:dyDescent="0.25">
      <c r="A4" s="2" t="s">
        <v>4</v>
      </c>
      <c r="B4" s="3">
        <v>8.52</v>
      </c>
      <c r="C4" s="3">
        <f t="shared" si="0"/>
        <v>8.504999999999999</v>
      </c>
      <c r="D4" s="3">
        <f t="shared" si="1"/>
        <v>8.5350000000000001</v>
      </c>
    </row>
    <row r="5" spans="1:4" x14ac:dyDescent="0.25">
      <c r="A5" s="2" t="s">
        <v>5</v>
      </c>
      <c r="B5" s="3">
        <v>17.7</v>
      </c>
      <c r="C5" s="3">
        <f t="shared" si="0"/>
        <v>17.684999999999999</v>
      </c>
      <c r="D5" s="3">
        <f t="shared" si="1"/>
        <v>17.715</v>
      </c>
    </row>
    <row r="6" spans="1:4" x14ac:dyDescent="0.25">
      <c r="A6" s="2" t="s">
        <v>6</v>
      </c>
      <c r="B6" s="3">
        <v>8.52</v>
      </c>
      <c r="C6" s="3">
        <f t="shared" si="0"/>
        <v>8.504999999999999</v>
      </c>
      <c r="D6" s="3">
        <f t="shared" si="1"/>
        <v>8.5350000000000001</v>
      </c>
    </row>
    <row r="7" spans="1:4" x14ac:dyDescent="0.25">
      <c r="A7" s="2" t="s">
        <v>7</v>
      </c>
      <c r="B7" s="3">
        <v>0.34</v>
      </c>
      <c r="C7" s="3">
        <f t="shared" si="0"/>
        <v>0.32500000000000001</v>
      </c>
      <c r="D7" s="3">
        <f t="shared" si="1"/>
        <v>0.35500000000000004</v>
      </c>
    </row>
    <row r="8" spans="1:4" x14ac:dyDescent="0.25">
      <c r="A8" s="2" t="s">
        <v>8</v>
      </c>
      <c r="B8" s="3">
        <v>2.4700000000000002</v>
      </c>
      <c r="C8" s="3">
        <f t="shared" si="0"/>
        <v>2.4550000000000001</v>
      </c>
      <c r="D8" s="3">
        <f t="shared" si="1"/>
        <v>2.4850000000000003</v>
      </c>
    </row>
    <row r="9" spans="1:4" x14ac:dyDescent="0.25">
      <c r="A9" s="2" t="s">
        <v>9</v>
      </c>
      <c r="B9" s="3">
        <v>12.5</v>
      </c>
      <c r="C9" s="3">
        <f t="shared" si="0"/>
        <v>12.484999999999999</v>
      </c>
      <c r="D9" s="3">
        <f t="shared" si="1"/>
        <v>12.515000000000001</v>
      </c>
    </row>
    <row r="10" spans="1:4" x14ac:dyDescent="0.25">
      <c r="A10" s="2" t="s">
        <v>10</v>
      </c>
      <c r="B10" s="3">
        <v>2.4700000000000002</v>
      </c>
      <c r="C10" s="3">
        <f t="shared" si="0"/>
        <v>2.4550000000000001</v>
      </c>
      <c r="D10" s="3">
        <f t="shared" si="1"/>
        <v>2.4850000000000003</v>
      </c>
    </row>
    <row r="11" spans="1:4" x14ac:dyDescent="0.25">
      <c r="A11" s="2" t="s">
        <v>11</v>
      </c>
      <c r="B11" s="3">
        <v>29.94</v>
      </c>
      <c r="C11" s="3">
        <f t="shared" si="0"/>
        <v>29.925000000000001</v>
      </c>
      <c r="D11" s="3">
        <f t="shared" si="1"/>
        <v>29.955000000000002</v>
      </c>
    </row>
    <row r="12" spans="1:4" x14ac:dyDescent="0.25">
      <c r="A12" s="2" t="s">
        <v>12</v>
      </c>
      <c r="B12" s="3">
        <v>0.25</v>
      </c>
      <c r="C12" s="3">
        <f t="shared" si="0"/>
        <v>0.23499999999999999</v>
      </c>
      <c r="D12" s="3">
        <f t="shared" si="1"/>
        <v>0.26500000000000001</v>
      </c>
    </row>
    <row r="13" spans="1:4" x14ac:dyDescent="0.25">
      <c r="A13" s="2" t="s">
        <v>13</v>
      </c>
      <c r="B13" s="3">
        <v>42.81</v>
      </c>
      <c r="C13" s="3">
        <f t="shared" si="0"/>
        <v>42.795000000000002</v>
      </c>
      <c r="D13" s="3">
        <f t="shared" si="1"/>
        <v>42.825000000000003</v>
      </c>
    </row>
    <row r="14" spans="1:4" x14ac:dyDescent="0.25">
      <c r="A14" s="2" t="s">
        <v>18</v>
      </c>
      <c r="B14" s="3">
        <v>0.75</v>
      </c>
      <c r="C14" s="3">
        <f t="shared" si="0"/>
        <v>0.73499999999999999</v>
      </c>
      <c r="D14" s="3">
        <f t="shared" si="1"/>
        <v>0.76500000000000001</v>
      </c>
    </row>
    <row r="15" spans="1:4" x14ac:dyDescent="0.25">
      <c r="A15" s="2" t="s">
        <v>14</v>
      </c>
      <c r="B15" s="3">
        <v>7.26</v>
      </c>
      <c r="C15" s="3">
        <f t="shared" si="0"/>
        <v>7.2450000000000001</v>
      </c>
      <c r="D15" s="3">
        <f t="shared" si="1"/>
        <v>7.2749999999999995</v>
      </c>
    </row>
    <row r="16" spans="1:4" x14ac:dyDescent="0.25">
      <c r="A16" s="2" t="s">
        <v>15</v>
      </c>
      <c r="B16" s="3">
        <v>6.02</v>
      </c>
      <c r="C16" s="3">
        <f t="shared" si="0"/>
        <v>6.0049999999999999</v>
      </c>
      <c r="D16" s="3">
        <f t="shared" si="1"/>
        <v>6.0349999999999993</v>
      </c>
    </row>
    <row r="17" spans="1:4" x14ac:dyDescent="0.25">
      <c r="A17" s="2" t="s">
        <v>16</v>
      </c>
      <c r="B17" s="3">
        <v>0.62</v>
      </c>
      <c r="C17" s="3">
        <f t="shared" si="0"/>
        <v>0.60499999999999998</v>
      </c>
      <c r="D17" s="3">
        <f t="shared" si="1"/>
        <v>0.63500000000000001</v>
      </c>
    </row>
    <row r="18" spans="1:4" x14ac:dyDescent="0.25">
      <c r="A18" s="2" t="s">
        <v>17</v>
      </c>
      <c r="B18" s="3">
        <v>0.44</v>
      </c>
      <c r="C18" s="3">
        <f t="shared" si="0"/>
        <v>0.42499999999999999</v>
      </c>
      <c r="D18" s="3">
        <f t="shared" si="1"/>
        <v>0.45500000000000002</v>
      </c>
    </row>
  </sheetData>
  <customSheetViews>
    <customSheetView guid="{6773C7CB-3D88-45EB-BDFA-4E8CDAF0FD77}">
      <selection activeCell="B21" sqref="B2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59D7-A631-4009-A6A7-5727E43D6524}">
  <dimension ref="A1:E7"/>
  <sheetViews>
    <sheetView tabSelected="1" workbookViewId="0">
      <selection activeCell="B12" sqref="B12"/>
    </sheetView>
  </sheetViews>
  <sheetFormatPr baseColWidth="10" defaultRowHeight="15" x14ac:dyDescent="0.25"/>
  <sheetData>
    <row r="1" spans="1:5" x14ac:dyDescent="0.25">
      <c r="A1" s="1" t="s">
        <v>21</v>
      </c>
      <c r="B1" s="1" t="s">
        <v>22</v>
      </c>
      <c r="C1" s="1" t="s">
        <v>23</v>
      </c>
      <c r="D1" s="1" t="s">
        <v>19</v>
      </c>
      <c r="E1" s="1" t="s">
        <v>20</v>
      </c>
    </row>
    <row r="2" spans="1:5" x14ac:dyDescent="0.25">
      <c r="A2" s="1">
        <v>1</v>
      </c>
      <c r="B2" s="1" t="s">
        <v>24</v>
      </c>
      <c r="C2" s="4">
        <v>44.042000000000002</v>
      </c>
      <c r="D2" s="1">
        <f>C2-0.015</f>
        <v>44.027000000000001</v>
      </c>
      <c r="E2" s="1">
        <f>C2+0.015</f>
        <v>44.057000000000002</v>
      </c>
    </row>
    <row r="3" spans="1:5" x14ac:dyDescent="0.25">
      <c r="A3" s="1">
        <v>2</v>
      </c>
      <c r="B3" s="1" t="s">
        <v>24</v>
      </c>
      <c r="C3" s="4">
        <v>42.31</v>
      </c>
      <c r="D3" s="1">
        <f t="shared" ref="D3:D7" si="0">C3-0.015</f>
        <v>42.295000000000002</v>
      </c>
      <c r="E3" s="1">
        <f t="shared" ref="E3:E7" si="1">C3+0.015</f>
        <v>42.325000000000003</v>
      </c>
    </row>
    <row r="4" spans="1:5" x14ac:dyDescent="0.25">
      <c r="A4" s="1">
        <v>3</v>
      </c>
      <c r="B4" s="1" t="s">
        <v>24</v>
      </c>
      <c r="C4" s="4">
        <v>29.44</v>
      </c>
      <c r="D4" s="1">
        <f t="shared" si="0"/>
        <v>29.425000000000001</v>
      </c>
      <c r="E4" s="1">
        <f t="shared" si="1"/>
        <v>29.455000000000002</v>
      </c>
    </row>
    <row r="5" spans="1:5" x14ac:dyDescent="0.25">
      <c r="A5" s="1">
        <v>4</v>
      </c>
      <c r="B5" s="1" t="s">
        <v>24</v>
      </c>
      <c r="C5" s="4">
        <v>31.172000000000001</v>
      </c>
      <c r="D5" s="1">
        <f t="shared" si="0"/>
        <v>31.157</v>
      </c>
      <c r="E5" s="1">
        <f t="shared" si="1"/>
        <v>31.187000000000001</v>
      </c>
    </row>
    <row r="6" spans="1:5" x14ac:dyDescent="0.25">
      <c r="A6" s="1">
        <v>5</v>
      </c>
      <c r="B6" s="1" t="s">
        <v>24</v>
      </c>
      <c r="C6" s="4">
        <v>0.312</v>
      </c>
      <c r="D6" s="1">
        <f t="shared" si="0"/>
        <v>0.29699999999999999</v>
      </c>
      <c r="E6" s="1">
        <f t="shared" si="1"/>
        <v>0.32700000000000001</v>
      </c>
    </row>
    <row r="7" spans="1:5" x14ac:dyDescent="0.25">
      <c r="A7" s="1">
        <v>6</v>
      </c>
      <c r="B7" s="1" t="s">
        <v>24</v>
      </c>
      <c r="C7" s="4">
        <v>0.44</v>
      </c>
      <c r="D7" s="1">
        <f t="shared" si="0"/>
        <v>0.42499999999999999</v>
      </c>
      <c r="E7" s="1">
        <f t="shared" si="1"/>
        <v>0.45500000000000002</v>
      </c>
    </row>
  </sheetData>
  <customSheetViews>
    <customSheetView guid="{6773C7CB-3D88-45EB-BDFA-4E8CDAF0FD77}">
      <selection activeCell="F19" sqref="F19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2026-07-03T23:27:19Z</dcterms:created>
  <dcterms:modified xsi:type="dcterms:W3CDTF">2026-07-13T16:14:46Z</dcterms:modified>
</cp:coreProperties>
</file>