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E13ABC2F-967C-45DE-AB40-8F3021FF7B1A}" xr6:coauthVersionLast="47" xr6:coauthVersionMax="47" xr10:uidLastSave="{00000000-0000-0000-0000-000000000000}"/>
  <bookViews>
    <workbookView xWindow="12825" yWindow="2550" windowWidth="14340" windowHeight="11295" activeTab="1" xr2:uid="{313E6F61-CC36-4E2D-83BD-8AAF5C7F4EAC}"/>
  </bookViews>
  <sheets>
    <sheet name="DOBLEZ" sheetId="1" r:id="rId1"/>
    <sheet name="CORTE" sheetId="2" r:id="rId2"/>
  </sheets>
  <calcPr calcId="191029"/>
  <customWorkbookViews>
    <customWorkbookView name="Estacion Maquinados - Vista personalizada" guid="{47F3B528-708A-4F4A-B676-7F1EF8825EB5}" mergeInterval="0" personalView="1" xWindow="855" yWindow="170" windowWidth="956" windowHeight="7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2" l="1"/>
  <c r="D6" i="2"/>
  <c r="E5" i="2"/>
  <c r="D5" i="2"/>
  <c r="E4" i="2"/>
  <c r="D4" i="2"/>
  <c r="E3" i="2"/>
  <c r="D3" i="2"/>
  <c r="E2" i="2"/>
  <c r="D2" i="2"/>
  <c r="C9" i="1"/>
  <c r="D9" i="1"/>
  <c r="D3" i="1"/>
  <c r="D4" i="1"/>
  <c r="D5" i="1"/>
  <c r="D6" i="1"/>
  <c r="D7" i="1"/>
  <c r="D8" i="1"/>
  <c r="C3" i="1"/>
  <c r="C4" i="1"/>
  <c r="C5" i="1"/>
  <c r="C6" i="1"/>
  <c r="C7" i="1"/>
  <c r="C8" i="1"/>
  <c r="D2" i="1"/>
  <c r="C2" i="1"/>
</calcChain>
</file>

<file path=xl/sharedStrings.xml><?xml version="1.0" encoding="utf-8"?>
<sst xmlns="http://schemas.openxmlformats.org/spreadsheetml/2006/main" count="22" uniqueCount="18">
  <si>
    <t>MEDIDA</t>
  </si>
  <si>
    <t>DIMENCION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</si>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</sst>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912DC413-71B4-49A3-A799-4AC885BA5683}" diskRevisions="1" revisionId="70" version="3">
  <header guid="{27F73942-E29A-467B-8AC9-9563B5D36DB4}" dateTime="2026-06-04T15:36:01" maxSheetId="2" userName="Estacion Maquinados" r:id="rId1">
    <sheetIdMap count="1">
      <sheetId val="1"/>
    </sheetIdMap>
  </header>
  <header guid="{9B501DF2-B80A-435C-A860-249773E95925}" dateTime="2026-06-04T16:01:31" maxSheetId="2" userName="Estacion Maquinados" r:id="rId2" minRId="1" maxRId="22">
    <sheetIdMap count="1">
      <sheetId val="1"/>
    </sheetIdMap>
  </header>
  <header guid="{912DC413-71B4-49A3-A799-4AC885BA5683}" dateTime="2026-07-10T11:54:34" maxSheetId="3" userName="Estacion Maquinados" r:id="rId3" minRId="23" maxRId="70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B2:B8">
    <dxf>
      <numFmt numFmtId="166" formatCode="0.000"/>
    </dxf>
  </rfmt>
  <rcc rId="1" sId="1" odxf="1" dxf="1">
    <oc r="C2">
      <v>0.32500000000000001</v>
    </oc>
    <nc r="C2">
      <f>B2-0.015</f>
    </nc>
    <ndxf>
      <numFmt numFmtId="166" formatCode="0.000"/>
    </ndxf>
  </rcc>
  <rcc rId="2" sId="1" odxf="1" dxf="1">
    <oc r="D2">
      <v>0.35499999999999998</v>
    </oc>
    <nc r="D2">
      <f>B2+0.015</f>
    </nc>
    <ndxf>
      <numFmt numFmtId="166" formatCode="0.000"/>
    </ndxf>
  </rcc>
  <rcc rId="3" sId="1" odxf="1" dxf="1">
    <oc r="C3">
      <v>2.3250000000000002</v>
    </oc>
    <nc r="C3">
      <f>B3-0.015</f>
    </nc>
    <ndxf>
      <numFmt numFmtId="166" formatCode="0.000"/>
    </ndxf>
  </rcc>
  <rcc rId="4" sId="1" odxf="1" dxf="1">
    <oc r="C4">
      <v>7.4850000000000003</v>
    </oc>
    <nc r="C4">
      <f>B4-0.015</f>
    </nc>
    <ndxf>
      <numFmt numFmtId="166" formatCode="0.000"/>
    </ndxf>
  </rcc>
  <rcc rId="5" sId="1" odxf="1" dxf="1">
    <oc r="C5">
      <v>21.795000000000002</v>
    </oc>
    <nc r="C5">
      <f>B5-0.015</f>
    </nc>
    <ndxf>
      <numFmt numFmtId="166" formatCode="0.000"/>
    </ndxf>
  </rcc>
  <rcc rId="6" sId="1" odxf="1" dxf="1">
    <oc r="C6">
      <v>0.73499999999999999</v>
    </oc>
    <nc r="C6">
      <f>B6-0.015</f>
    </nc>
    <ndxf>
      <numFmt numFmtId="166" formatCode="0.000"/>
    </ndxf>
  </rcc>
  <rcc rId="7" sId="1" odxf="1" dxf="1">
    <oc r="C7">
      <v>0.105</v>
    </oc>
    <nc r="C7">
      <f>B7-0.015</f>
    </nc>
    <ndxf>
      <numFmt numFmtId="166" formatCode="0.000"/>
    </ndxf>
  </rcc>
  <rcc rId="8" sId="1" odxf="1" dxf="1">
    <oc r="C8">
      <v>0.23499999999999999</v>
    </oc>
    <nc r="C8">
      <f>B8-0.015</f>
    </nc>
    <ndxf>
      <numFmt numFmtId="166" formatCode="0.000"/>
    </ndxf>
  </rcc>
  <rcc rId="9" sId="1" odxf="1" dxf="1">
    <oc r="D3">
      <v>2.355</v>
    </oc>
    <nc r="D3">
      <f>B3+0.015</f>
    </nc>
    <ndxf>
      <numFmt numFmtId="166" formatCode="0.000"/>
    </ndxf>
  </rcc>
  <rcc rId="10" sId="1" odxf="1" dxf="1">
    <oc r="D4">
      <v>7.5149999999999997</v>
    </oc>
    <nc r="D4">
      <f>B4+0.015</f>
    </nc>
    <ndxf>
      <numFmt numFmtId="166" formatCode="0.000"/>
    </ndxf>
  </rcc>
  <rcc rId="11" sId="1" odxf="1" dxf="1">
    <oc r="D5">
      <v>21.824999999999999</v>
    </oc>
    <nc r="D5">
      <f>B5+0.015</f>
    </nc>
    <ndxf>
      <numFmt numFmtId="166" formatCode="0.000"/>
    </ndxf>
  </rcc>
  <rcc rId="12" sId="1" odxf="1" dxf="1">
    <oc r="D6">
      <v>0.76500000000000001</v>
    </oc>
    <nc r="D6">
      <f>B6+0.015</f>
    </nc>
    <ndxf>
      <numFmt numFmtId="166" formatCode="0.000"/>
    </ndxf>
  </rcc>
  <rcc rId="13" sId="1" odxf="1" dxf="1">
    <oc r="D7">
      <v>0.13500000000000001</v>
    </oc>
    <nc r="D7">
      <f>B7+0.015</f>
    </nc>
    <ndxf>
      <numFmt numFmtId="166" formatCode="0.000"/>
    </ndxf>
  </rcc>
  <rcc rId="14" sId="1" odxf="1" dxf="1">
    <oc r="D8">
      <v>25.015000000000001</v>
    </oc>
    <nc r="D8">
      <f>B8+0.015</f>
    </nc>
    <ndxf>
      <numFmt numFmtId="166" formatCode="0.000"/>
    </ndxf>
  </rcc>
  <rfmt sheetId="1" sqref="A8:H8" start="0" length="0">
    <dxf>
      <border>
        <bottom style="thin">
          <color indexed="64"/>
        </bottom>
      </border>
    </dxf>
  </rfmt>
  <rfmt sheetId="1" sqref="A1:A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8" start="0" length="0">
    <dxf>
      <border>
        <right style="thin">
          <color indexed="64"/>
        </right>
      </border>
    </dxf>
  </rfmt>
  <rfmt sheetId="1" sqref="A1:H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1" sqref="A1:H8" start="0" length="2147483647">
    <dxf>
      <font>
        <sz val="11"/>
      </font>
    </dxf>
  </rfmt>
  <rrc rId="15" sId="1" eol="1" ref="A9:XFD9" action="insertRow"/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6" sId="1" numFmtId="4">
    <oc r="B6">
      <v>0.75</v>
    </oc>
    <nc r="B6">
      <v>12.43</v>
    </nc>
  </rcc>
  <rcc rId="17" sId="1" numFmtId="4">
    <oc r="B7">
      <v>0.12</v>
    </oc>
    <nc r="B7">
      <v>0.75</v>
    </nc>
  </rcc>
  <rcc rId="18" sId="1" numFmtId="4">
    <oc r="B8">
      <v>0.25</v>
    </oc>
    <nc r="B8">
      <v>0.12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6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19" sId="1" odxf="1" dxf="1">
    <nc r="A9" t="inlineStr">
      <is>
        <t>H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9" start="0" length="0">
    <dxf>
      <numFmt numFmtId="0" formatCode="General"/>
      <border outline="0">
        <top style="thin">
          <color indexed="64"/>
        </top>
        <bottom style="thin">
          <color indexed="64"/>
        </bottom>
      </border>
    </dxf>
  </rfmt>
  <rcc rId="20" sId="1" odxf="1" dxf="1">
    <nc r="C9">
      <f>B9-0.015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cc rId="21" sId="1" odxf="1" dxf="1">
    <nc r="D9">
      <f>B9+0.015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fmt sheetId="1" sqref="E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1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22" sId="1" odxf="1" dxf="1" numFmtId="4">
    <nc r="B9">
      <v>0.25</v>
    </nc>
    <ndxf>
      <numFmt numFmtId="166" formatCode="0.000"/>
    </ndxf>
  </rcc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3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4" sId="1" odxf="1" dxf="1">
    <oc r="F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5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6" sId="1" odxf="1" dxf="1">
    <oc r="H1" t="inlineStr">
      <is>
        <r>
          <t xml:space="preserve">VoBo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:D9" start="0" length="2147483647">
    <dxf>
      <font>
        <name val="Calibri"/>
      </font>
    </dxf>
  </rfmt>
  <rfmt sheetId="1" sqref="A1:D9">
    <dxf>
      <alignment horizontal="right"/>
    </dxf>
  </rfmt>
  <ris rId="27" sheetId="2" name="[17-D-6004-01.xlsx]Hoja1" sheetPosition="1"/>
  <rcc rId="28" sId="2" odxf="1" dxf="1">
    <nc r="A1" t="inlineStr">
      <is>
        <t>No.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29" sId="2" odxf="1" dxf="1">
    <nc r="B1" t="inlineStr">
      <is>
        <t>RESP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0" sId="2" odxf="1" dxf="1">
    <nc r="C1" t="inlineStr">
      <is>
        <t>Dim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1" sId="2" odxf="1" dxf="1">
    <nc r="D1" t="inlineStr">
      <is>
        <t>L.I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2" sId="2" odxf="1" dxf="1">
    <nc r="E1" t="inlineStr">
      <is>
        <t>L.S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3" sId="2" odxf="1" dxf="1">
    <nc r="A2">
      <v>1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4" sId="2" odxf="1" dxf="1">
    <nc r="B2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2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5" sId="2" odxf="1" dxf="1">
    <nc r="D2">
      <f>C2-0.015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6" sId="2" odxf="1" dxf="1">
    <nc r="E2">
      <f>C2+0.015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7" sId="2" odxf="1" dxf="1">
    <nc r="A3">
      <v>2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38" sId="2" odxf="1" dxf="1">
    <nc r="B3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3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39" sId="2" odxf="1" dxf="1">
    <nc r="D3">
      <f>C3-0.015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0" sId="2" odxf="1" dxf="1">
    <nc r="E3">
      <f>C3+0.015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1" sId="2" odxf="1" dxf="1">
    <nc r="A4">
      <v>3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2" sId="2" odxf="1" dxf="1">
    <nc r="B4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4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3" sId="2" odxf="1" dxf="1">
    <nc r="D4">
      <f>C4-0.015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4" sId="2" odxf="1" dxf="1">
    <nc r="E4">
      <f>C4+0.015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5" sId="2" odxf="1" dxf="1">
    <nc r="A5">
      <v>4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6" sId="2" odxf="1" dxf="1">
    <nc r="B5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5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7" sId="2" odxf="1" dxf="1">
    <nc r="D5">
      <f>C5-0.015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8" sId="2" odxf="1" dxf="1">
    <nc r="E5">
      <f>C5+0.015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49" sId="2" odxf="1" dxf="1">
    <nc r="A6">
      <v>5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0" sId="2" odxf="1" dxf="1">
    <nc r="B6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C6" start="0" length="0">
    <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51" sId="2" odxf="1" dxf="1">
    <nc r="D6">
      <f>C6-0.015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2" sId="2" odxf="1" dxf="1">
    <nc r="E6">
      <f>C6+0.015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3" sId="2" odxf="1" dxf="1">
    <nc r="A7">
      <v>6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4" sId="2" odxf="1" dxf="1">
    <nc r="B7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5" sId="2" odxf="1" dxf="1" numFmtId="4">
    <nc r="C7">
      <v>10.41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6" sId="2" odxf="1" dxf="1">
    <nc r="D7">
      <f>C7-0.015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7" sId="2" odxf="1" dxf="1">
    <nc r="E7">
      <f>C7+0.015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8" sId="2" odxf="1" dxf="1">
    <nc r="A8">
      <v>7</v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59" sId="2" odxf="1" dxf="1">
    <nc r="B8" t="inlineStr">
      <is>
        <t>LASER</t>
      </is>
    </nc>
    <odxf>
      <border outline="0">
        <left/>
        <right/>
        <top/>
        <bottom/>
      </border>
    </odxf>
    <n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0" sId="2" odxf="1" dxf="1" numFmtId="4">
    <nc r="C8">
      <v>12.75</v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1" sId="2" odxf="1" dxf="1">
    <nc r="D8">
      <f>C8-0.015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62" sId="2" odxf="1" dxf="1">
    <nc r="E8">
      <f>C8+0.015</f>
    </nc>
    <odxf>
      <numFmt numFmtId="0" formatCode="General"/>
      <border outline="0">
        <left/>
        <right/>
        <top/>
        <bottom/>
      </border>
    </odxf>
    <ndxf>
      <numFmt numFmtId="164" formatCode="0.000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rc rId="63" sId="2" ref="A7:XFD7" action="deleteRow">
    <rfmt sheetId="2" xfDxf="1" sqref="A7:XFD7" start="0" length="0"/>
    <rcc rId="0" sId="2" dxf="1">
      <nc r="A7">
        <v>6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10.41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4" sId="2" ref="A7:XFD7" action="deleteRow">
    <rfmt sheetId="2" xfDxf="1" sqref="A7:XFD7" start="0" length="0"/>
    <rcc rId="0" sId="2" dxf="1">
      <nc r="A7">
        <v>7</v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B7" t="inlineStr">
        <is>
          <t>LASER</t>
        </is>
      </nc>
      <ndxf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 numFmtId="4">
      <nc r="C7">
        <v>12.75</v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D7">
        <f>C7-0.015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2" dxf="1">
      <nc r="E7">
        <f>C7+0.015</f>
      </nc>
      <ndxf>
        <numFmt numFmtId="164" formatCode="0.000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</rrc>
  <rrc rId="65" sId="2" ref="A7:XFD7" action="deleteRow">
    <rfmt sheetId="2" xfDxf="1" sqref="A7:XFD7" start="0" length="0"/>
  </rrc>
  <rcc rId="66" sId="2" numFmtId="4">
    <nc r="C2">
      <v>13.728999999999999</v>
    </nc>
  </rcc>
  <rcc rId="67" sId="2" numFmtId="4">
    <nc r="C3">
      <v>21.57</v>
    </nc>
  </rcc>
  <rcc rId="68" sId="2" numFmtId="4">
    <nc r="C4">
      <v>23.109000000000002</v>
    </nc>
  </rcc>
  <rcc rId="69" sId="2" numFmtId="4">
    <nc r="C5">
      <v>11.93</v>
    </nc>
  </rcc>
  <rcc rId="70" sId="2" numFmtId="4">
    <nc r="C6">
      <v>0.312</v>
    </nc>
  </rcc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912DC413-71B4-49A3-A799-4AC885BA5683}" name="Estacion Maquinados" id="-1940322605" dateTime="2026-07-10T11:39:46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2005D-BFD2-4969-B628-5874EADC8C2A}">
  <dimension ref="A1:H9"/>
  <sheetViews>
    <sheetView workbookViewId="0">
      <selection activeCell="B13" sqref="B13"/>
    </sheetView>
  </sheetViews>
  <sheetFormatPr baseColWidth="10" defaultRowHeight="15" x14ac:dyDescent="0.25"/>
  <cols>
    <col min="1" max="1" width="11.28515625" bestFit="1" customWidth="1"/>
    <col min="2" max="2" width="16.140625" bestFit="1" customWidth="1"/>
    <col min="3" max="4" width="8.42578125" bestFit="1" customWidth="1"/>
    <col min="5" max="5" width="9.7109375" bestFit="1" customWidth="1"/>
    <col min="6" max="6" width="7.7109375" bestFit="1" customWidth="1"/>
    <col min="7" max="7" width="9.7109375" bestFit="1" customWidth="1"/>
    <col min="8" max="8" width="7.71093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8" x14ac:dyDescent="0.25">
      <c r="A3" s="1" t="s">
        <v>5</v>
      </c>
      <c r="B3" s="2">
        <v>2.34</v>
      </c>
      <c r="C3" s="2">
        <f t="shared" ref="C3:C9" si="0">B3-0.015</f>
        <v>2.3249999999999997</v>
      </c>
      <c r="D3" s="2">
        <f t="shared" ref="D3:D9" si="1">B3+0.015</f>
        <v>2.355</v>
      </c>
    </row>
    <row r="4" spans="1:8" x14ac:dyDescent="0.25">
      <c r="A4" s="1" t="s">
        <v>6</v>
      </c>
      <c r="B4" s="2">
        <v>7.5</v>
      </c>
      <c r="C4" s="2">
        <f t="shared" si="0"/>
        <v>7.4850000000000003</v>
      </c>
      <c r="D4" s="2">
        <f t="shared" si="1"/>
        <v>7.5149999999999997</v>
      </c>
    </row>
    <row r="5" spans="1:8" x14ac:dyDescent="0.25">
      <c r="A5" s="1" t="s">
        <v>7</v>
      </c>
      <c r="B5" s="2">
        <v>21.81</v>
      </c>
      <c r="C5" s="2">
        <f t="shared" si="0"/>
        <v>21.794999999999998</v>
      </c>
      <c r="D5" s="2">
        <f t="shared" si="1"/>
        <v>21.824999999999999</v>
      </c>
    </row>
    <row r="6" spans="1:8" x14ac:dyDescent="0.25">
      <c r="A6" s="1" t="s">
        <v>8</v>
      </c>
      <c r="B6" s="2">
        <v>12.43</v>
      </c>
      <c r="C6" s="2">
        <f t="shared" si="0"/>
        <v>12.414999999999999</v>
      </c>
      <c r="D6" s="2">
        <f t="shared" si="1"/>
        <v>12.445</v>
      </c>
    </row>
    <row r="7" spans="1:8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</row>
    <row r="8" spans="1:8" x14ac:dyDescent="0.25">
      <c r="A8" s="1" t="s">
        <v>10</v>
      </c>
      <c r="B8" s="2">
        <v>0.12</v>
      </c>
      <c r="C8" s="2">
        <f t="shared" si="0"/>
        <v>0.105</v>
      </c>
      <c r="D8" s="2">
        <f t="shared" si="1"/>
        <v>0.13500000000000001</v>
      </c>
    </row>
    <row r="9" spans="1:8" x14ac:dyDescent="0.25">
      <c r="A9" s="1" t="s">
        <v>11</v>
      </c>
      <c r="B9" s="2">
        <v>0.25</v>
      </c>
      <c r="C9" s="1">
        <f t="shared" si="0"/>
        <v>0.23499999999999999</v>
      </c>
      <c r="D9" s="1">
        <f t="shared" si="1"/>
        <v>0.26500000000000001</v>
      </c>
    </row>
  </sheetData>
  <customSheetViews>
    <customSheetView guid="{47F3B528-708A-4F4A-B676-7F1EF8825EB5}"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DE1C-5EFE-4F74-97BF-68C322A839EC}">
  <dimension ref="A1:E6"/>
  <sheetViews>
    <sheetView tabSelected="1" workbookViewId="0">
      <selection activeCell="C15" sqref="C15"/>
    </sheetView>
  </sheetViews>
  <sheetFormatPr baseColWidth="10" defaultRowHeight="15" x14ac:dyDescent="0.25"/>
  <sheetData>
    <row r="1" spans="1:5" x14ac:dyDescent="0.25">
      <c r="A1" s="3" t="s">
        <v>12</v>
      </c>
      <c r="B1" s="3" t="s">
        <v>13</v>
      </c>
      <c r="C1" s="3" t="s">
        <v>14</v>
      </c>
      <c r="D1" s="3" t="s">
        <v>15</v>
      </c>
      <c r="E1" s="3" t="s">
        <v>16</v>
      </c>
    </row>
    <row r="2" spans="1:5" x14ac:dyDescent="0.25">
      <c r="A2" s="3">
        <v>1</v>
      </c>
      <c r="B2" s="3" t="s">
        <v>17</v>
      </c>
      <c r="C2" s="4">
        <v>13.728999999999999</v>
      </c>
      <c r="D2" s="4">
        <f>C2-0.015</f>
        <v>13.713999999999999</v>
      </c>
      <c r="E2" s="4">
        <f>C2+0.015</f>
        <v>13.744</v>
      </c>
    </row>
    <row r="3" spans="1:5" x14ac:dyDescent="0.25">
      <c r="A3" s="3">
        <v>2</v>
      </c>
      <c r="B3" s="3" t="s">
        <v>17</v>
      </c>
      <c r="C3" s="4">
        <v>21.57</v>
      </c>
      <c r="D3" s="4">
        <f t="shared" ref="D3:D6" si="0">C3-0.015</f>
        <v>21.555</v>
      </c>
      <c r="E3" s="4">
        <f t="shared" ref="E3:E6" si="1">C3+0.015</f>
        <v>21.585000000000001</v>
      </c>
    </row>
    <row r="4" spans="1:5" x14ac:dyDescent="0.25">
      <c r="A4" s="3">
        <v>3</v>
      </c>
      <c r="B4" s="3" t="s">
        <v>17</v>
      </c>
      <c r="C4" s="4">
        <v>23.109000000000002</v>
      </c>
      <c r="D4" s="4">
        <f t="shared" si="0"/>
        <v>23.094000000000001</v>
      </c>
      <c r="E4" s="4">
        <f t="shared" si="1"/>
        <v>23.124000000000002</v>
      </c>
    </row>
    <row r="5" spans="1:5" x14ac:dyDescent="0.25">
      <c r="A5" s="3">
        <v>4</v>
      </c>
      <c r="B5" s="3" t="s">
        <v>17</v>
      </c>
      <c r="C5" s="4">
        <v>11.93</v>
      </c>
      <c r="D5" s="4">
        <f t="shared" si="0"/>
        <v>11.914999999999999</v>
      </c>
      <c r="E5" s="4">
        <f t="shared" si="1"/>
        <v>11.945</v>
      </c>
    </row>
    <row r="6" spans="1:5" x14ac:dyDescent="0.25">
      <c r="A6" s="3">
        <v>5</v>
      </c>
      <c r="B6" s="3" t="s">
        <v>17</v>
      </c>
      <c r="C6" s="4">
        <v>0.312</v>
      </c>
      <c r="D6" s="4">
        <f t="shared" si="0"/>
        <v>0.29699999999999999</v>
      </c>
      <c r="E6" s="4">
        <f t="shared" si="1"/>
        <v>0.32700000000000001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2026-06-04T21:36:00Z</dcterms:created>
  <dcterms:modified xsi:type="dcterms:W3CDTF">2026-07-10T17:54:34Z</dcterms:modified>
</cp:coreProperties>
</file>