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D6BBF3B8-89AB-4445-9056-C06CBB61D21F}" xr6:coauthVersionLast="47" xr6:coauthVersionMax="47" xr10:uidLastSave="{00000000-0000-0000-0000-000000000000}"/>
  <bookViews>
    <workbookView xWindow="6420" yWindow="3420" windowWidth="15345" windowHeight="10950" xr2:uid="{5C5493F9-58AC-4E70-B13B-CEE81DE675C6}"/>
  </bookViews>
  <sheets>
    <sheet name="DOBLEZ" sheetId="1" r:id="rId1"/>
    <sheet name="CORTE" sheetId="2" r:id="rId2"/>
  </sheets>
  <calcPr calcId="191029"/>
  <customWorkbookViews>
    <customWorkbookView name="Estacion Maquinados - Vista personalizada" guid="{56326D46-17B3-439B-8114-8534980EE048}" mergeInterval="0" personalView="1" xWindow="428" yWindow="228" windowWidth="1023" windowHeight="7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D3" i="2"/>
  <c r="D4" i="2"/>
  <c r="D5" i="2"/>
  <c r="D6" i="2"/>
  <c r="D7" i="2"/>
  <c r="E2" i="2"/>
  <c r="D2" i="2"/>
  <c r="C48" i="1"/>
  <c r="D4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</calcChain>
</file>

<file path=xl/sharedStrings.xml><?xml version="1.0" encoding="utf-8"?>
<sst xmlns="http://schemas.openxmlformats.org/spreadsheetml/2006/main" count="66" uniqueCount="61">
  <si>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</si>
  <si>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</si>
  <si>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</si>
  <si>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</si>
  <si>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</si>
  <si>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</si>
  <si>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</si>
  <si>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</si>
  <si>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</si>
  <si>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</si>
  <si>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</si>
  <si>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</si>
  <si>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</si>
  <si>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</si>
  <si>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</si>
  <si>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</si>
  <si>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</si>
  <si>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</si>
  <si>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</si>
  <si>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</si>
  <si>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</si>
  <si>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</si>
  <si>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</si>
  <si>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</si>
  <si>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</si>
  <si>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</si>
  <si>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</si>
  <si>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</si>
  <si>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</si>
  <si>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</si>
  <si>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</si>
  <si>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</si>
  <si>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</si>
  <si>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</si>
  <si>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</si>
  <si>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</si>
  <si>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</si>
  <si>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</si>
  <si>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</si>
  <si>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</si>
  <si>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</si>
  <si>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</si>
  <si>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</si>
  <si>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</si>
  <si>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</si>
  <si>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Ñ1</t>
  </si>
  <si>
    <t>O1</t>
  </si>
  <si>
    <t>P1</t>
  </si>
  <si>
    <t>Q1</t>
  </si>
  <si>
    <t>R1</t>
  </si>
  <si>
    <r>
      <t xml:space="preserve">VALOR </t>
    </r>
    <r>
      <rPr>
        <sz val="8"/>
        <color theme="1"/>
        <rFont val="SWGDT"/>
      </rPr>
      <t xml:space="preserve">
</t>
    </r>
    <r>
      <rPr>
        <sz val="8"/>
        <color theme="1"/>
        <rFont val="Century Gothic"/>
        <family val="2"/>
      </rPr>
      <t>MFG</t>
    </r>
  </si>
  <si>
    <r>
      <t xml:space="preserve">VoBo </t>
    </r>
    <r>
      <rPr>
        <sz val="8"/>
        <color theme="1"/>
        <rFont val="SWGDT"/>
      </rPr>
      <t xml:space="preserve">
</t>
    </r>
    <r>
      <rPr>
        <sz val="8"/>
        <color theme="1"/>
        <rFont val="Century Gothic"/>
        <family val="2"/>
      </rPr>
      <t>MFG</t>
    </r>
  </si>
  <si>
    <r>
      <t xml:space="preserve">VALOR </t>
    </r>
    <r>
      <rPr>
        <sz val="8"/>
        <color theme="1"/>
        <rFont val="SWGDT"/>
      </rPr>
      <t xml:space="preserve">
</t>
    </r>
    <r>
      <rPr>
        <sz val="8"/>
        <color theme="1"/>
        <rFont val="Century Gothic"/>
        <family val="2"/>
      </rPr>
      <t>CAL</t>
    </r>
  </si>
  <si>
    <r>
      <t xml:space="preserve">VoBo </t>
    </r>
    <r>
      <rPr>
        <sz val="8"/>
        <color theme="1"/>
        <rFont val="SWGDT"/>
      </rPr>
      <t xml:space="preserve">
</t>
    </r>
    <r>
      <rPr>
        <sz val="8"/>
        <color theme="1"/>
        <rFont val="Century Gothic"/>
        <family val="2"/>
      </rPr>
      <t>CAL</t>
    </r>
  </si>
  <si>
    <t>S1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</si>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</sst>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sz val="8"/>
      <color theme="1"/>
      <name val="SWGDT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7A962A1-B82F-4CF0-A7DA-3863CB44DD86}" diskRevisions="1" revisionId="244" version="3">
  <header guid="{38992CC3-7971-45B5-B649-7C2631165CFA}" dateTime="2026-06-02T15:37:30" maxSheetId="2" userName="Estacion Maquinados" r:id="rId1">
    <sheetIdMap count="1">
      <sheetId val="1"/>
    </sheetIdMap>
  </header>
  <header guid="{81D2EC24-3DED-481F-8C18-893C82CEF0BE}" dateTime="2026-06-02T17:57:07" maxSheetId="2" userName="Estacion Maquinados" r:id="rId2" minRId="1" maxRId="195">
    <sheetIdMap count="1">
      <sheetId val="1"/>
    </sheetIdMap>
  </header>
  <header guid="{57A962A1-B82F-4CF0-A7DA-3863CB44DD86}" dateTime="2026-07-09T16:22:29" maxSheetId="3" userName="Estacion Maquinados" r:id="rId3" minRId="196" maxRId="244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">
    <dxf>
      <numFmt numFmtId="164" formatCode="0.000"/>
    </dxf>
  </rfmt>
  <rcc rId="1" sId="1">
    <nc r="A2">
      <v>2.5</v>
    </nc>
  </rcc>
  <rfmt sheetId="1" sqref="A2">
    <dxf>
      <numFmt numFmtId="164" formatCode="0.000"/>
    </dxf>
  </rfmt>
  <rrc rId="2" sId="1" eol="1" ref="A3:XFD3" action="insertRow"/>
  <rfmt sheetId="1" sqref="A3" start="0" length="0">
    <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dxf>
  </rfmt>
  <rfmt sheetId="1" sqref="A4" start="0" length="0">
    <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dxf>
  </rfmt>
  <rfmt sheetId="1" sqref="A5" start="0" length="0">
    <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dxf>
  </rfmt>
  <rcc rId="3" sId="1" numFmtId="4">
    <nc r="A3">
      <v>5.03</v>
    </nc>
  </rcc>
  <rcc rId="4" sId="1" numFmtId="4">
    <nc r="A4">
      <v>5.5</v>
    </nc>
  </rcc>
  <rcc rId="5" sId="1" numFmtId="4">
    <nc r="A5">
      <v>7.25</v>
    </nc>
  </rcc>
  <rrc rId="6" sId="1" eol="1" ref="A6:XFD6" action="insertRow"/>
  <rcc rId="7" sId="1">
    <nc r="A6">
      <v>8.7200000000000006</v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rc rId="8" sId="1" eol="1" ref="A7:XFD7" action="insertRow"/>
  <rcc rId="9" sId="1">
    <nc r="A7">
      <v>9.9700000000000006</v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rc rId="10" sId="1" eol="1" ref="A8:XFD8" action="insertRow"/>
  <rcc rId="11" sId="1">
    <nc r="A8">
      <v>12.81</v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rc rId="12" sId="1" eol="1" ref="A9:XFD9" action="insertRow"/>
  <rcc rId="13" sId="1">
    <nc r="A9">
      <v>13.28</v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m rId="14" sheetId="1" source="A2:A9" destination="B2:B9" sourceSheetId="1">
    <rfmt sheetId="1" sqref="B2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</rm>
  <rcc rId="15" sId="1" xfDxf="1" dxf="1">
    <nc r="A2" t="inlineStr">
      <is>
        <t>A</t>
      </is>
    </nc>
    <ndxf>
      <font>
        <sz val="13"/>
        <name val="Century Gothic"/>
        <scheme val="none"/>
      </font>
      <alignment horizontal="center" vertical="center" wrapText="1"/>
    </ndxf>
  </rcc>
  <rcc rId="16" sId="1" xfDxf="1" dxf="1">
    <nc r="A3" t="inlineStr">
      <is>
        <t>B</t>
      </is>
    </nc>
    <ndxf>
      <font>
        <sz val="13"/>
        <name val="Century Gothic"/>
        <scheme val="none"/>
      </font>
      <alignment horizontal="center" vertical="center" wrapText="1"/>
    </ndxf>
  </rcc>
  <rcc rId="17" sId="1" xfDxf="1" dxf="1">
    <nc r="A4" t="inlineStr">
      <is>
        <t>C</t>
      </is>
    </nc>
    <ndxf>
      <font>
        <sz val="13"/>
        <name val="Century Gothic"/>
        <scheme val="none"/>
      </font>
      <alignment horizontal="center" vertical="center" wrapText="1"/>
    </ndxf>
  </rcc>
  <rcc rId="18" sId="1" xfDxf="1" dxf="1">
    <nc r="A5" t="inlineStr">
      <is>
        <t>D</t>
      </is>
    </nc>
    <ndxf>
      <font>
        <sz val="13"/>
        <name val="Century Gothic"/>
        <scheme val="none"/>
      </font>
      <alignment horizontal="center" vertical="center" wrapText="1"/>
    </ndxf>
  </rcc>
  <rcc rId="19" sId="1" xfDxf="1" dxf="1">
    <nc r="A6" t="inlineStr">
      <is>
        <t>E</t>
      </is>
    </nc>
    <ndxf>
      <font>
        <sz val="13"/>
        <name val="Century Gothic"/>
        <scheme val="none"/>
      </font>
      <alignment horizontal="center" vertical="center" wrapText="1"/>
    </ndxf>
  </rcc>
  <rcc rId="20" sId="1" xfDxf="1" dxf="1">
    <nc r="A7" t="inlineStr">
      <is>
        <t>F</t>
      </is>
    </nc>
    <ndxf>
      <font>
        <sz val="13"/>
        <name val="Century Gothic"/>
        <scheme val="none"/>
      </font>
      <alignment horizontal="center" vertical="center" wrapText="1"/>
    </ndxf>
  </rcc>
  <rcc rId="21" sId="1" xfDxf="1" dxf="1">
    <nc r="A8" t="inlineStr">
      <is>
        <t>G</t>
      </is>
    </nc>
    <ndxf>
      <font>
        <sz val="13"/>
        <name val="Century Gothic"/>
        <scheme val="none"/>
      </font>
      <alignment horizontal="center" vertical="center" wrapText="1"/>
    </ndxf>
  </rcc>
  <rcc rId="22" sId="1" xfDxf="1" dxf="1">
    <nc r="A9" t="inlineStr">
      <is>
        <t>H</t>
      </is>
    </nc>
    <ndxf>
      <font>
        <sz val="13"/>
        <name val="Century Gothic"/>
        <scheme val="none"/>
      </font>
      <alignment horizontal="center" vertical="center" wrapText="1"/>
    </ndxf>
  </rcc>
  <rcc rId="23" sId="1" xfDxf="1" dxf="1">
    <nc r="A10" t="inlineStr">
      <is>
        <t>I</t>
      </is>
    </nc>
    <ndxf>
      <font>
        <sz val="13"/>
        <name val="Century Gothic"/>
        <scheme val="none"/>
      </font>
      <alignment horizontal="center" vertical="center" wrapText="1"/>
    </ndxf>
  </rcc>
  <rcc rId="24" sId="1" xfDxf="1" dxf="1">
    <nc r="A11" t="inlineStr">
      <is>
        <t>J</t>
      </is>
    </nc>
    <ndxf>
      <font>
        <sz val="13"/>
        <name val="Century Gothic"/>
        <scheme val="none"/>
      </font>
      <alignment horizontal="center" vertical="center" wrapText="1"/>
    </ndxf>
  </rcc>
  <rcc rId="25" sId="1" xfDxf="1" dxf="1">
    <nc r="A12" t="inlineStr">
      <is>
        <t>K</t>
      </is>
    </nc>
    <ndxf>
      <font>
        <sz val="13"/>
        <name val="Century Gothic"/>
        <scheme val="none"/>
      </font>
      <alignment horizontal="center" vertical="center" wrapText="1"/>
    </ndxf>
  </rcc>
  <rcc rId="26" sId="1" xfDxf="1" dxf="1">
    <nc r="A13" t="inlineStr">
      <is>
        <t>L</t>
      </is>
    </nc>
    <ndxf>
      <font>
        <sz val="13"/>
        <name val="Century Gothic"/>
        <scheme val="none"/>
      </font>
      <alignment horizontal="center" vertical="center" wrapText="1"/>
    </ndxf>
  </rcc>
  <rcc rId="27" sId="1" xfDxf="1" dxf="1">
    <nc r="A14" t="inlineStr">
      <is>
        <t>M</t>
      </is>
    </nc>
    <ndxf>
      <font>
        <sz val="13"/>
        <name val="Century Gothic"/>
        <scheme val="none"/>
      </font>
      <alignment horizontal="center" vertical="center" wrapText="1"/>
    </ndxf>
  </rcc>
  <rcc rId="28" sId="1" xfDxf="1" dxf="1">
    <nc r="A15" t="inlineStr">
      <is>
        <t>N</t>
      </is>
    </nc>
    <ndxf>
      <font>
        <sz val="13"/>
        <name val="Century Gothic"/>
        <scheme val="none"/>
      </font>
      <alignment horizontal="center" vertical="center" wrapText="1"/>
    </ndxf>
  </rcc>
  <rcc rId="29" sId="1" xfDxf="1" dxf="1">
    <nc r="A16" t="inlineStr">
      <is>
        <t>Ñ</t>
      </is>
    </nc>
    <ndxf>
      <font>
        <sz val="13"/>
        <name val="Century Gothic"/>
        <scheme val="none"/>
      </font>
      <alignment horizontal="center" vertical="center" wrapText="1"/>
    </ndxf>
  </rcc>
  <rcc rId="30" sId="1" xfDxf="1" dxf="1">
    <nc r="A17" t="inlineStr">
      <is>
        <t>O</t>
      </is>
    </nc>
    <ndxf>
      <font>
        <sz val="13"/>
        <name val="Century Gothic"/>
        <scheme val="none"/>
      </font>
      <alignment horizontal="center" vertical="center" wrapText="1"/>
    </ndxf>
  </rcc>
  <rcc rId="31" sId="1" xfDxf="1" dxf="1">
    <nc r="A18" t="inlineStr">
      <is>
        <t>P</t>
      </is>
    </nc>
    <ndxf>
      <font>
        <sz val="13"/>
        <name val="Century Gothic"/>
        <scheme val="none"/>
      </font>
      <alignment horizontal="center" vertical="center" wrapText="1"/>
    </ndxf>
  </rcc>
  <rcc rId="32" sId="1" xfDxf="1" dxf="1">
    <nc r="A19" t="inlineStr">
      <is>
        <t>Q</t>
      </is>
    </nc>
    <ndxf>
      <font>
        <sz val="13"/>
        <name val="Century Gothic"/>
        <scheme val="none"/>
      </font>
      <alignment horizontal="center" vertical="center" wrapText="1"/>
    </ndxf>
  </rcc>
  <rcc rId="33" sId="1" xfDxf="1" dxf="1">
    <nc r="A20" t="inlineStr">
      <is>
        <t>R</t>
      </is>
    </nc>
    <ndxf>
      <font>
        <sz val="13"/>
        <name val="Century Gothic"/>
        <scheme val="none"/>
      </font>
      <alignment horizontal="center" vertical="center" wrapText="1"/>
    </ndxf>
  </rcc>
  <rcc rId="34" sId="1" xfDxf="1" dxf="1">
    <nc r="A21" t="inlineStr">
      <is>
        <t>S</t>
      </is>
    </nc>
    <ndxf>
      <font>
        <sz val="13"/>
        <name val="Century Gothic"/>
        <scheme val="none"/>
      </font>
      <alignment horizontal="center" vertical="center" wrapText="1"/>
    </ndxf>
  </rcc>
  <rcc rId="35" sId="1" xfDxf="1" dxf="1">
    <nc r="A22" t="inlineStr">
      <is>
        <t>T</t>
      </is>
    </nc>
    <ndxf>
      <font>
        <sz val="13"/>
        <name val="Century Gothic"/>
        <scheme val="none"/>
      </font>
      <alignment horizontal="center" vertical="center" wrapText="1"/>
    </ndxf>
  </rcc>
  <rcc rId="36" sId="1" xfDxf="1" dxf="1">
    <nc r="A23" t="inlineStr">
      <is>
        <t>U</t>
      </is>
    </nc>
    <ndxf>
      <font>
        <sz val="13"/>
        <name val="Century Gothic"/>
        <scheme val="none"/>
      </font>
      <alignment horizontal="center" vertical="center" wrapText="1"/>
    </ndxf>
  </rcc>
  <rcc rId="37" sId="1" xfDxf="1" dxf="1">
    <nc r="A24" t="inlineStr">
      <is>
        <t>V</t>
      </is>
    </nc>
    <ndxf>
      <font>
        <sz val="13"/>
        <name val="Century Gothic"/>
        <scheme val="none"/>
      </font>
      <alignment horizontal="center" vertical="center" wrapText="1"/>
    </ndxf>
  </rcc>
  <rcc rId="38" sId="1" xfDxf="1" dxf="1">
    <nc r="A25" t="inlineStr">
      <is>
        <t>W</t>
      </is>
    </nc>
    <ndxf>
      <font>
        <sz val="13"/>
        <name val="Century Gothic"/>
        <scheme val="none"/>
      </font>
      <alignment horizontal="center" vertical="center" wrapText="1"/>
    </ndxf>
  </rcc>
  <rcc rId="39" sId="1" xfDxf="1" dxf="1">
    <nc r="A26" t="inlineStr">
      <is>
        <t>X</t>
      </is>
    </nc>
    <ndxf>
      <font>
        <sz val="13"/>
        <name val="Century Gothic"/>
        <scheme val="none"/>
      </font>
      <alignment horizontal="center" vertical="center" wrapText="1"/>
    </ndxf>
  </rcc>
  <rcc rId="40" sId="1" xfDxf="1" dxf="1">
    <nc r="A27" t="inlineStr">
      <is>
        <t>Y</t>
      </is>
    </nc>
    <ndxf>
      <font>
        <sz val="13"/>
        <name val="Century Gothic"/>
        <scheme val="none"/>
      </font>
      <alignment horizontal="center" vertical="center" wrapText="1"/>
    </ndxf>
  </rcc>
  <rcc rId="41" sId="1" xfDxf="1" dxf="1">
    <nc r="A28" t="inlineStr">
      <is>
        <t>Z</t>
      </is>
    </nc>
    <ndxf>
      <font>
        <sz val="13"/>
        <name val="Century Gothic"/>
        <scheme val="none"/>
      </font>
      <alignment horizontal="center" vertical="center" wrapText="1"/>
    </ndxf>
  </rcc>
  <rcc rId="42" sId="1" xfDxf="1" dxf="1">
    <nc r="A29" t="inlineStr">
      <is>
        <t>A1</t>
      </is>
    </nc>
    <ndxf>
      <font>
        <sz val="13"/>
        <name val="Century Gothic"/>
        <scheme val="none"/>
      </font>
      <alignment horizontal="center" vertical="center" wrapText="1"/>
    </ndxf>
  </rcc>
  <rcc rId="43" sId="1" xfDxf="1" dxf="1">
    <nc r="A30" t="inlineStr">
      <is>
        <t>B1</t>
      </is>
    </nc>
    <ndxf>
      <font>
        <sz val="13"/>
        <name val="Century Gothic"/>
        <scheme val="none"/>
      </font>
      <alignment horizontal="center" vertical="center" wrapText="1"/>
    </ndxf>
  </rcc>
  <rcc rId="44" sId="1" xfDxf="1" dxf="1">
    <nc r="A31" t="inlineStr">
      <is>
        <t>C1</t>
      </is>
    </nc>
    <ndxf>
      <font>
        <sz val="13"/>
        <name val="Century Gothic"/>
        <scheme val="none"/>
      </font>
      <alignment horizontal="center" vertical="center" wrapText="1"/>
    </ndxf>
  </rcc>
  <rcc rId="45" sId="1" xfDxf="1" dxf="1">
    <nc r="A32" t="inlineStr">
      <is>
        <t>D1</t>
      </is>
    </nc>
    <ndxf>
      <font>
        <sz val="13"/>
        <name val="Century Gothic"/>
        <scheme val="none"/>
      </font>
      <alignment horizontal="center" vertical="center" wrapText="1"/>
    </ndxf>
  </rcc>
  <rcc rId="46" sId="1" xfDxf="1" dxf="1">
    <nc r="A33" t="inlineStr">
      <is>
        <t>E1</t>
      </is>
    </nc>
    <ndxf>
      <font>
        <sz val="13"/>
        <name val="Century Gothic"/>
        <scheme val="none"/>
      </font>
      <alignment horizontal="center" vertical="center" wrapText="1"/>
    </ndxf>
  </rcc>
  <rcc rId="47" sId="1" xfDxf="1" dxf="1">
    <nc r="A34" t="inlineStr">
      <is>
        <t>F1</t>
      </is>
    </nc>
    <ndxf>
      <font>
        <sz val="13"/>
        <name val="Century Gothic"/>
        <scheme val="none"/>
      </font>
      <alignment horizontal="center" vertical="center" wrapText="1"/>
    </ndxf>
  </rcc>
  <rcc rId="48" sId="1">
    <nc r="B10">
      <v>31.22</v>
    </nc>
  </rcc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49" sId="1">
    <nc r="B11">
      <v>32.47</v>
    </nc>
  </rcc>
  <rfmt sheetId="1" sqref="B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50" sId="1">
    <nc r="B12">
      <v>40.85</v>
    </nc>
  </rcc>
  <rfmt sheetId="1" sqref="B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51" sId="1">
    <nc r="B13">
      <v>41.31</v>
    </nc>
  </rcc>
  <rfmt sheetId="1" sqref="B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52" sId="1">
    <nc r="B14">
      <v>48.63</v>
    </nc>
  </rcc>
  <rfmt sheetId="1" sqref="B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53" sId="1">
    <nc r="B15">
      <v>49.1</v>
    </nc>
  </rcc>
  <rfmt sheetId="1" sqref="B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54" sId="1">
    <nc r="B16">
      <v>57.47</v>
    </nc>
  </rcc>
  <rfmt sheetId="1" sqref="B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55" sId="1">
    <nc r="B17">
      <v>58.72</v>
    </nc>
  </rcc>
  <rfmt sheetId="1" sqref="B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56" sId="1">
    <nc r="B18">
      <v>76.66</v>
    </nc>
  </rcc>
  <rfmt sheetId="1" sqref="B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57" sId="1">
    <nc r="B19">
      <v>77.13</v>
    </nc>
  </rcc>
  <rfmt sheetId="1" sqref="B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58" sId="1">
    <nc r="B20">
      <v>79.97</v>
    </nc>
  </rcc>
  <rfmt sheetId="1" sqref="B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59" sId="1">
    <nc r="B21">
      <v>81.22</v>
    </nc>
  </rcc>
  <rfmt sheetId="1" sqref="B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60" sId="1">
    <nc r="B23">
      <v>84.44</v>
    </nc>
  </rcc>
  <rfmt sheetId="1" sqref="B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61" sId="1" numFmtId="4">
    <nc r="B24">
      <v>84.91</v>
    </nc>
  </rcc>
  <rcc rId="62" sId="1">
    <nc r="B25">
      <v>87.44</v>
    </nc>
  </rcc>
  <rfmt sheetId="1" sqref="B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A3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3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3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3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3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40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41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42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43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4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4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4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4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63" sId="1">
    <nc r="A35" t="inlineStr">
      <is>
        <t>G1</t>
      </is>
    </nc>
  </rcc>
  <rcc rId="64" sId="1">
    <nc r="A36" t="inlineStr">
      <is>
        <t>H1</t>
      </is>
    </nc>
  </rcc>
  <rcc rId="65" sId="1">
    <nc r="A37" t="inlineStr">
      <is>
        <t>I1</t>
      </is>
    </nc>
  </rcc>
  <rcc rId="66" sId="1">
    <nc r="A38" t="inlineStr">
      <is>
        <t>J1</t>
      </is>
    </nc>
  </rcc>
  <rcc rId="67" sId="1">
    <nc r="A39" t="inlineStr">
      <is>
        <t>K1</t>
      </is>
    </nc>
  </rcc>
  <rcc rId="68" sId="1">
    <nc r="A40" t="inlineStr">
      <is>
        <t>L1</t>
      </is>
    </nc>
  </rcc>
  <rcc rId="69" sId="1">
    <nc r="A41" t="inlineStr">
      <is>
        <t>M1</t>
      </is>
    </nc>
  </rcc>
  <rcc rId="70" sId="1">
    <nc r="A42" t="inlineStr">
      <is>
        <t>N1</t>
      </is>
    </nc>
  </rcc>
  <rcc rId="71" sId="1">
    <nc r="A43" t="inlineStr">
      <is>
        <t>Ñ1</t>
      </is>
    </nc>
  </rcc>
  <rcc rId="72" sId="1">
    <nc r="A44" t="inlineStr">
      <is>
        <t>O1</t>
      </is>
    </nc>
  </rcc>
  <rcc rId="73" sId="1">
    <nc r="A45" t="inlineStr">
      <is>
        <t>P1</t>
      </is>
    </nc>
  </rcc>
  <rcc rId="74" sId="1">
    <nc r="A46" t="inlineStr">
      <is>
        <t>Q1</t>
      </is>
    </nc>
  </rcc>
  <rcc rId="75" sId="1">
    <nc r="A47" t="inlineStr">
      <is>
        <t>R1</t>
      </is>
    </nc>
  </rcc>
  <rfmt sheetId="1" sqref="B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fmt sheetId="1" sqref="B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</dxf>
  </rfmt>
  <rcc rId="76" sId="1" odxf="1" dxf="1">
    <nc r="C2">
      <f>B2-0.015</f>
    </nc>
    <odxf>
      <numFmt numFmtId="0" formatCode="General"/>
    </odxf>
    <ndxf>
      <numFmt numFmtId="164" formatCode="0.000"/>
    </ndxf>
  </rcc>
  <rcc rId="77" sId="1" odxf="1" dxf="1">
    <nc r="C3">
      <f>B3-0.015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8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9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0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1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2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3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4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5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6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7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8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9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0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1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2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3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4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5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6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7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8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9" sId="1" odxf="1" dxf="1">
    <nc r="C25">
      <f>B25-0.015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00" sId="1" odxf="1" dxf="1">
    <nc r="C26">
      <f>B26-0.015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01" sId="1" odxf="1" dxf="1">
    <nc r="C27">
      <f>B27-0.015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02" sId="1" odxf="1" dxf="1">
    <nc r="C28">
      <f>B28-0.015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03" sId="1" odxf="1" dxf="1">
    <nc r="C29">
      <f>B29-0.015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04" sId="1" odxf="1" dxf="1">
    <nc r="C30">
      <f>B30-0.015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05" sId="1" odxf="1" dxf="1">
    <nc r="C31">
      <f>B31-0.015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06" sId="1" odxf="1" dxf="1">
    <nc r="C32">
      <f>B32-0.015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07" sId="1" odxf="1" dxf="1">
    <nc r="C33">
      <f>B33-0.015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08" sId="1" odxf="1" dxf="1">
    <nc r="C34">
      <f>B34-0.015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09" sId="1" odxf="1" dxf="1">
    <nc r="C35">
      <f>B35-0.015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10" sId="1" odxf="1" dxf="1">
    <nc r="C36">
      <f>B36-0.015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11" sId="1" odxf="1" dxf="1">
    <nc r="C37">
      <f>B37-0.015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12" sId="1" odxf="1" dxf="1">
    <nc r="C38">
      <f>B38-0.015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13" sId="1" odxf="1" dxf="1">
    <nc r="C39">
      <f>B39-0.015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14" sId="1" odxf="1" dxf="1">
    <nc r="C40">
      <f>B40-0.015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15" sId="1" odxf="1" dxf="1">
    <nc r="C41">
      <f>B41-0.015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16" sId="1" odxf="1" dxf="1">
    <nc r="C42">
      <f>B42-0.015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17" sId="1" odxf="1" dxf="1">
    <nc r="C43">
      <f>B43-0.015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18" sId="1" odxf="1" dxf="1">
    <nc r="C44">
      <f>B44-0.015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19" sId="1" odxf="1" dxf="1">
    <nc r="C45">
      <f>B45-0.015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20" sId="1" odxf="1" dxf="1">
    <nc r="C46">
      <f>B46-0.015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21" sId="1" odxf="1" dxf="1">
    <nc r="C47">
      <f>B47-0.015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22" sId="1" odxf="1" dxf="1">
    <nc r="D2">
      <f>B2+0.015</f>
    </nc>
    <odxf>
      <numFmt numFmtId="0" formatCode="General"/>
    </odxf>
    <ndxf>
      <numFmt numFmtId="164" formatCode="0.000"/>
    </ndxf>
  </rcc>
  <rcc rId="123" sId="1" odxf="1" dxf="1">
    <nc r="D3">
      <f>B3+0.015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24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25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26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27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28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29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30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31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32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33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34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35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36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37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38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39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40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41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42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43" sId="1" odxf="1" dxf="1">
    <nc r="D23">
      <f>B23+0.015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44" sId="1" odxf="1" dxf="1">
    <nc r="D24">
      <f>B24+0.015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45" sId="1" odxf="1" dxf="1">
    <nc r="D25">
      <f>B25+0.015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46" sId="1" odxf="1" dxf="1">
    <nc r="D26">
      <f>B26+0.015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47" sId="1" odxf="1" dxf="1">
    <nc r="D27">
      <f>B27+0.015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48" sId="1" odxf="1" dxf="1">
    <nc r="D28">
      <f>B28+0.015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49" sId="1" odxf="1" dxf="1">
    <nc r="D29">
      <f>B29+0.015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50" sId="1" odxf="1" dxf="1">
    <nc r="D30">
      <f>B30+0.015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51" sId="1" odxf="1" dxf="1">
    <nc r="D31">
      <f>B31+0.015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52" sId="1" odxf="1" dxf="1">
    <nc r="D32">
      <f>B32+0.015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53" sId="1" odxf="1" dxf="1">
    <nc r="D33">
      <f>B33+0.015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54" sId="1" odxf="1" dxf="1">
    <nc r="D34">
      <f>B34+0.015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55" sId="1" odxf="1" dxf="1">
    <nc r="D35">
      <f>B35+0.015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56" sId="1" odxf="1" dxf="1">
    <nc r="D36">
      <f>B36+0.015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57" sId="1" odxf="1" dxf="1">
    <nc r="D37">
      <f>B37+0.015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58" sId="1" odxf="1" dxf="1">
    <nc r="D38">
      <f>B38+0.015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59" sId="1" odxf="1" dxf="1">
    <nc r="D39">
      <f>B39+0.015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60" sId="1" odxf="1" dxf="1">
    <nc r="D40">
      <f>B40+0.015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61" sId="1" odxf="1" dxf="1">
    <nc r="D41">
      <f>B41+0.015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62" sId="1" odxf="1" dxf="1">
    <nc r="D42">
      <f>B42+0.015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63" sId="1" odxf="1" dxf="1">
    <nc r="D43">
      <f>B43+0.015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64" sId="1" odxf="1" dxf="1">
    <nc r="D44">
      <f>B44+0.015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65" sId="1" odxf="1" dxf="1">
    <nc r="D45">
      <f>B45+0.015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66" sId="1" odxf="1" dxf="1">
    <nc r="D46">
      <f>B46+0.015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167" sId="1" odxf="1" dxf="1">
    <nc r="D47">
      <f>B47+0.015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fmt sheetId="1" sqref="A1:A47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47" start="0" length="0">
    <dxf>
      <border>
        <right style="thin">
          <color indexed="64"/>
        </right>
      </border>
    </dxf>
  </rfmt>
  <rfmt sheetId="1" sqref="A47:H47" start="0" length="0">
    <dxf>
      <border>
        <bottom style="thin">
          <color indexed="64"/>
        </bottom>
      </border>
    </dxf>
  </rfmt>
  <rfmt sheetId="1" sqref="A1:H4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:H47" start="0" length="2147483647">
    <dxf>
      <font>
        <sz val="11"/>
      </font>
    </dxf>
  </rfmt>
  <rfmt sheetId="1" sqref="A1:H47" start="0" length="2147483647">
    <dxf>
      <font>
        <sz val="9"/>
      </font>
    </dxf>
  </rfmt>
  <rfmt sheetId="1" sqref="A1:H47" start="0" length="2147483647">
    <dxf>
      <font>
        <sz val="8"/>
      </font>
    </dxf>
  </rfmt>
  <rcc rId="168" sId="1" numFmtId="4">
    <nc r="B22">
      <v>82.69</v>
    </nc>
  </rcc>
  <rcc rId="169" sId="1" numFmtId="4">
    <nc r="B26">
      <v>89.94</v>
    </nc>
  </rcc>
  <rcc rId="170" sId="1" numFmtId="4">
    <nc r="B27">
      <v>83.72</v>
    </nc>
  </rcc>
  <rcc rId="171" sId="1" numFmtId="4">
    <nc r="B28">
      <v>63.72</v>
    </nc>
  </rcc>
  <rcc rId="172" sId="1" numFmtId="4">
    <nc r="B29">
      <v>44.97</v>
    </nc>
  </rcc>
  <rcc rId="173" sId="1" numFmtId="4">
    <nc r="B30">
      <v>26.22</v>
    </nc>
  </rcc>
  <rcc rId="174" sId="1" numFmtId="4">
    <nc r="B31">
      <v>6.22</v>
    </nc>
  </rcc>
  <rcc rId="175" sId="1" numFmtId="4">
    <nc r="B32">
      <v>0.5</v>
    </nc>
  </rcc>
  <rcc rId="176" sId="1" numFmtId="4">
    <nc r="B33">
      <v>0.38</v>
    </nc>
  </rcc>
  <rcc rId="177" sId="1" numFmtId="4">
    <nc r="B34">
      <v>0.25</v>
    </nc>
  </rcc>
  <rcc rId="178" sId="1" numFmtId="4">
    <nc r="B35">
      <v>0.75</v>
    </nc>
  </rcc>
  <rcc rId="179" sId="1" numFmtId="4">
    <nc r="B36">
      <v>0.34</v>
    </nc>
  </rcc>
  <rcc rId="180" sId="1" numFmtId="4">
    <nc r="B37">
      <v>3.91</v>
    </nc>
  </rcc>
  <rcc rId="181" sId="1" numFmtId="4">
    <nc r="B38">
      <v>4.75</v>
    </nc>
  </rcc>
  <rcc rId="182" sId="1" numFmtId="4">
    <nc r="B39">
      <v>17.059999999999999</v>
    </nc>
  </rcc>
  <rcc rId="183" sId="1" numFmtId="4">
    <nc r="B40">
      <v>17.91</v>
    </nc>
  </rcc>
  <rcc rId="184" sId="1" numFmtId="4">
    <nc r="B41">
      <v>20.58</v>
    </nc>
  </rcc>
  <rcc rId="185" sId="1" numFmtId="4">
    <nc r="B42">
      <v>21.56</v>
    </nc>
  </rcc>
  <rcc rId="186" sId="1" numFmtId="4">
    <nc r="B43">
      <v>21.81</v>
    </nc>
  </rcc>
  <rcc rId="187" sId="1" numFmtId="4">
    <nc r="B44">
      <v>7.95</v>
    </nc>
  </rcc>
  <rcc rId="188" sId="1" numFmtId="4">
    <nc r="B45">
      <v>2.8</v>
    </nc>
  </rcc>
  <rcc rId="189" sId="1" numFmtId="4">
    <nc r="B46">
      <v>22.5</v>
    </nc>
  </rcc>
  <rcc rId="190" sId="1" numFmtId="4">
    <nc r="B47">
      <v>22.5</v>
    </nc>
  </rcc>
  <rrc rId="191" sId="1" eol="1" ref="A48:XFD48" action="insertRow"/>
  <rfmt sheetId="1" sqref="A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B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92" sId="1" odxf="1" dxf="1" numFmtId="4">
    <nc r="B48">
      <v>0.23</v>
    </nc>
    <ndxf>
      <border outline="0">
        <top style="thin">
          <color indexed="64"/>
        </top>
        <bottom style="thin">
          <color indexed="64"/>
        </bottom>
      </border>
    </ndxf>
  </rcc>
  <rcc rId="193" sId="1" odxf="1" dxf="1">
    <nc r="A48" t="inlineStr">
      <is>
        <t>S1</t>
      </is>
    </nc>
    <ndxf>
      <border outline="0">
        <top style="thin">
          <color indexed="64"/>
        </top>
        <bottom style="thin">
          <color indexed="64"/>
        </bottom>
      </border>
    </ndxf>
  </rcc>
  <rcc rId="194" sId="1" odxf="1" dxf="1">
    <nc r="C48">
      <f>B48-0.015</f>
    </nc>
    <ndxf>
      <border outline="0">
        <top style="thin">
          <color indexed="64"/>
        </top>
        <bottom style="thin">
          <color indexed="64"/>
        </bottom>
      </border>
    </ndxf>
  </rcc>
  <rcc rId="195" sId="1" odxf="1" dxf="1">
    <nc r="D48">
      <f>B48+0.015</f>
    </nc>
    <ndxf>
      <border outline="0">
        <top style="thin">
          <color indexed="64"/>
        </top>
        <bottom style="thin">
          <color indexed="64"/>
        </bottom>
      </border>
    </ndxf>
  </rcc>
  <rfmt sheetId="1" sqref="E48" start="0" length="0">
    <dxf>
      <font>
        <sz val="8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8" start="0" length="0">
    <dxf>
      <font>
        <sz val="8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8" start="0" length="0">
    <dxf>
      <font>
        <sz val="8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8" start="0" length="0">
    <dxf>
      <font>
        <sz val="8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96" sheetId="2" name="[P13704-151.xlsx]CORTE" sheetPosition="1"/>
  <rcc rId="197" sId="2" xfDxf="1" dxf="1">
    <nc r="A1" t="inlineStr">
      <is>
        <t>NO.</t>
      </is>
    </nc>
  </rcc>
  <rcc rId="198" sId="2" xfDxf="1" dxf="1">
    <nc r="B1" t="inlineStr">
      <is>
        <t>RESP</t>
      </is>
    </nc>
  </rcc>
  <rcc rId="199" sId="2" xfDxf="1" dxf="1">
    <nc r="C1" t="inlineStr">
      <is>
        <t>Dim</t>
      </is>
    </nc>
  </rcc>
  <rcc rId="200" sId="2" xfDxf="1" dxf="1">
    <nc r="D1" t="inlineStr">
      <is>
        <t>L.I</t>
      </is>
    </nc>
  </rcc>
  <rcc rId="201" sId="2" xfDxf="1" dxf="1">
    <nc r="E1" t="inlineStr">
      <is>
        <t>L.S</t>
      </is>
    </nc>
  </rcc>
  <rcc rId="202" sId="2" xfDxf="1" dxf="1">
    <nc r="A2">
      <v>1</v>
    </nc>
  </rcc>
  <rcc rId="203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204" sId="2" xfDxf="1" dxf="1">
    <nc r="A3">
      <v>2</v>
    </nc>
  </rcc>
  <rcc rId="205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206" sId="2" xfDxf="1" dxf="1">
    <nc r="A4">
      <v>3</v>
    </nc>
  </rcc>
  <rcc rId="207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208" sId="2" xfDxf="1" dxf="1">
    <nc r="A5">
      <v>4</v>
    </nc>
  </rcc>
  <rcc rId="209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210" sId="2" xfDxf="1" dxf="1">
    <nc r="A6">
      <v>5</v>
    </nc>
  </rcc>
  <rcc rId="211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212" sId="2" xfDxf="1" dxf="1">
    <nc r="A7">
      <v>6</v>
    </nc>
  </rcc>
  <rcc rId="213" sId="2" xfDxf="1" dxf="1">
    <nc r="B7" t="inlineStr">
      <is>
        <t>LASER</t>
      </is>
    </nc>
  </rcc>
  <rfmt sheetId="2" xfDxf="1" sqref="C7" start="0" length="0"/>
  <rfmt sheetId="2" xfDxf="1" sqref="D7" start="0" length="0"/>
  <rfmt sheetId="2" xfDxf="1" sqref="E7" start="0" length="0"/>
  <rcc rId="214" sId="2" xfDxf="1" dxf="1">
    <nc r="A8">
      <v>7</v>
    </nc>
  </rcc>
  <rcc rId="215" sId="2" xfDxf="1" dxf="1">
    <nc r="B8" t="inlineStr">
      <is>
        <t>LASER</t>
      </is>
    </nc>
  </rcc>
  <rfmt sheetId="2" xfDxf="1" sqref="C8" start="0" length="0"/>
  <rfmt sheetId="2" xfDxf="1" sqref="D8" start="0" length="0"/>
  <rfmt sheetId="2" xfDxf="1" sqref="E8" start="0" length="0"/>
  <rcc rId="216" sId="2" xfDxf="1" dxf="1">
    <nc r="A9">
      <v>8</v>
    </nc>
  </rcc>
  <rcc rId="217" sId="2" xfDxf="1" dxf="1">
    <nc r="B9" t="inlineStr">
      <is>
        <t>LASER</t>
      </is>
    </nc>
  </rcc>
  <rfmt sheetId="2" xfDxf="1" sqref="C9" start="0" length="0"/>
  <rfmt sheetId="2" xfDxf="1" sqref="D9" start="0" length="0"/>
  <rfmt sheetId="2" xfDxf="1" sqref="E9" start="0" length="0"/>
  <rcc rId="218" sId="2" xfDxf="1" dxf="1">
    <nc r="A10">
      <v>9</v>
    </nc>
  </rcc>
  <rcc rId="219" sId="2" xfDxf="1" dxf="1">
    <nc r="B10" t="inlineStr">
      <is>
        <t>LASER</t>
      </is>
    </nc>
  </rcc>
  <rfmt sheetId="2" xfDxf="1" sqref="C10" start="0" length="0"/>
  <rfmt sheetId="2" xfDxf="1" sqref="D10" start="0" length="0"/>
  <rfmt sheetId="2" xfDxf="1" sqref="E10" start="0" length="0"/>
  <rcc rId="220" sId="2" xfDxf="1" dxf="1">
    <nc r="A11">
      <v>10</v>
    </nc>
  </rcc>
  <rcc rId="221" sId="2" xfDxf="1" dxf="1">
    <nc r="B11" t="inlineStr">
      <is>
        <t>LASER</t>
      </is>
    </nc>
  </rcc>
  <rfmt sheetId="2" xfDxf="1" sqref="C11" start="0" length="0"/>
  <rfmt sheetId="2" xfDxf="1" sqref="D11" start="0" length="0"/>
  <rfmt sheetId="2" xfDxf="1" sqref="E11" start="0" length="0"/>
  <rfmt sheetId="2" sqref="C2:E11">
    <dxf>
      <numFmt numFmtId="164" formatCode="0.000"/>
    </dxf>
  </rfmt>
  <rcc rId="222" sId="2" numFmtId="4">
    <nc r="C2">
      <v>17.704999999999998</v>
    </nc>
  </rcc>
  <rcc rId="223" sId="2" numFmtId="4">
    <nc r="C3">
      <v>16.18</v>
    </nc>
  </rcc>
  <rcc rId="224" sId="2" numFmtId="4">
    <nc r="C4">
      <v>91.084999999999994</v>
    </nc>
  </rcc>
  <rcc rId="225" sId="2" numFmtId="4">
    <nc r="C5">
      <v>89.44</v>
    </nc>
  </rcc>
  <rcc rId="226" sId="2" numFmtId="4">
    <nc r="C6">
      <v>0.2</v>
    </nc>
  </rcc>
  <rcc rId="227" sId="2" numFmtId="4">
    <nc r="C7">
      <v>0.19</v>
    </nc>
  </rcc>
  <rrc rId="228" sId="2" ref="A8:XFD8" action="deleteRow">
    <rfmt sheetId="2" xfDxf="1" sqref="A8:XFD8" start="0" length="0"/>
    <rcc rId="0" sId="2">
      <nc r="A8">
        <v>7</v>
      </nc>
    </rcc>
    <rcc rId="0" sId="2">
      <nc r="B8" t="inlineStr">
        <is>
          <t>LASER</t>
        </is>
      </nc>
    </rcc>
    <rfmt sheetId="2" sqref="C8" start="0" length="0">
      <dxf>
        <numFmt numFmtId="164" formatCode="0.000"/>
      </dxf>
    </rfmt>
    <rfmt sheetId="2" sqref="D8" start="0" length="0">
      <dxf>
        <numFmt numFmtId="164" formatCode="0.000"/>
      </dxf>
    </rfmt>
    <rfmt sheetId="2" sqref="E8" start="0" length="0">
      <dxf>
        <numFmt numFmtId="164" formatCode="0.000"/>
      </dxf>
    </rfmt>
  </rrc>
  <rrc rId="229" sId="2" ref="A8:XFD8" action="deleteRow">
    <rfmt sheetId="2" xfDxf="1" sqref="A8:XFD8" start="0" length="0"/>
    <rcc rId="0" sId="2">
      <nc r="A8">
        <v>8</v>
      </nc>
    </rcc>
    <rcc rId="0" sId="2">
      <nc r="B8" t="inlineStr">
        <is>
          <t>LASER</t>
        </is>
      </nc>
    </rcc>
    <rfmt sheetId="2" sqref="C8" start="0" length="0">
      <dxf>
        <numFmt numFmtId="164" formatCode="0.000"/>
      </dxf>
    </rfmt>
    <rfmt sheetId="2" sqref="D8" start="0" length="0">
      <dxf>
        <numFmt numFmtId="164" formatCode="0.000"/>
      </dxf>
    </rfmt>
    <rfmt sheetId="2" sqref="E8" start="0" length="0">
      <dxf>
        <numFmt numFmtId="164" formatCode="0.000"/>
      </dxf>
    </rfmt>
  </rrc>
  <rrc rId="230" sId="2" ref="A8:XFD8" action="deleteRow">
    <rfmt sheetId="2" xfDxf="1" sqref="A8:XFD8" start="0" length="0"/>
    <rcc rId="0" sId="2">
      <nc r="A8">
        <v>9</v>
      </nc>
    </rcc>
    <rcc rId="0" sId="2">
      <nc r="B8" t="inlineStr">
        <is>
          <t>LASER</t>
        </is>
      </nc>
    </rcc>
    <rfmt sheetId="2" sqref="C8" start="0" length="0">
      <dxf>
        <numFmt numFmtId="164" formatCode="0.000"/>
      </dxf>
    </rfmt>
    <rfmt sheetId="2" sqref="D8" start="0" length="0">
      <dxf>
        <numFmt numFmtId="164" formatCode="0.000"/>
      </dxf>
    </rfmt>
    <rfmt sheetId="2" sqref="E8" start="0" length="0">
      <dxf>
        <numFmt numFmtId="164" formatCode="0.000"/>
      </dxf>
    </rfmt>
  </rrc>
  <rrc rId="231" sId="2" ref="A8:XFD8" action="deleteRow">
    <rfmt sheetId="2" xfDxf="1" sqref="A8:XFD8" start="0" length="0"/>
    <rcc rId="0" sId="2">
      <nc r="A8">
        <v>10</v>
      </nc>
    </rcc>
    <rcc rId="0" sId="2">
      <nc r="B8" t="inlineStr">
        <is>
          <t>LASER</t>
        </is>
      </nc>
    </rcc>
    <rfmt sheetId="2" sqref="C8" start="0" length="0">
      <dxf>
        <numFmt numFmtId="164" formatCode="0.000"/>
      </dxf>
    </rfmt>
    <rfmt sheetId="2" sqref="D8" start="0" length="0">
      <dxf>
        <numFmt numFmtId="164" formatCode="0.000"/>
      </dxf>
    </rfmt>
    <rfmt sheetId="2" sqref="E8" start="0" length="0">
      <dxf>
        <numFmt numFmtId="164" formatCode="0.000"/>
      </dxf>
    </rfmt>
  </rrc>
  <rcc rId="232" sId="2">
    <nc r="D2">
      <f>C2-0.015</f>
    </nc>
  </rcc>
  <rcc rId="233" sId="2">
    <nc r="E2">
      <f>C2+0.015</f>
    </nc>
  </rcc>
  <rcc rId="234" sId="2">
    <nc r="D3">
      <f>C3-0.015</f>
    </nc>
  </rcc>
  <rcc rId="235" sId="2">
    <nc r="D4">
      <f>C4-0.015</f>
    </nc>
  </rcc>
  <rcc rId="236" sId="2">
    <nc r="D5">
      <f>C5-0.015</f>
    </nc>
  </rcc>
  <rcc rId="237" sId="2">
    <nc r="D6">
      <f>C6-0.015</f>
    </nc>
  </rcc>
  <rcc rId="238" sId="2">
    <nc r="D7">
      <f>C7-0.015</f>
    </nc>
  </rcc>
  <rcc rId="239" sId="2">
    <nc r="E3">
      <f>C3+0.015</f>
    </nc>
  </rcc>
  <rcc rId="240" sId="2">
    <nc r="E4">
      <f>C4+0.015</f>
    </nc>
  </rcc>
  <rcc rId="241" sId="2">
    <nc r="E5">
      <f>C5+0.015</f>
    </nc>
  </rcc>
  <rcc rId="242" sId="2">
    <nc r="E6">
      <f>C6+0.015</f>
    </nc>
  </rcc>
  <rcc rId="243" sId="2">
    <nc r="E7">
      <f>C7+0.015</f>
    </nc>
  </rcc>
  <rfmt sheetId="2" sqref="A1:A7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7" start="0" length="0">
    <dxf>
      <border>
        <right style="thin">
          <color indexed="64"/>
        </right>
      </border>
    </dxf>
  </rfmt>
  <rfmt sheetId="2" sqref="A7:E7" start="0" length="0">
    <dxf>
      <border>
        <bottom style="thin">
          <color indexed="64"/>
        </bottom>
      </border>
    </dxf>
  </rfmt>
  <rfmt sheetId="2" sqref="A1:E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56326D46-17B3-439B-8114-8534980EE048}" action="delete"/>
  <rcv guid="{56326D46-17B3-439B-8114-8534980EE048}" action="add"/>
  <rsnm rId="244" sheetId="1" oldName="[P13704-151.xlsx]Hoja1" newName="[P13704-15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57A962A1-B82F-4CF0-A7DA-3863CB44DD86}" name="Estacion Maquinados" id="-1940292286" dateTime="2026-07-09T16:16:57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BB15-83A8-4866-872C-9B2F18F672CB}">
  <dimension ref="A1:H48"/>
  <sheetViews>
    <sheetView tabSelected="1" workbookViewId="0">
      <selection activeCell="M25" sqref="M25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9" customWidth="1"/>
    <col min="4" max="4" width="8.1406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2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50</v>
      </c>
      <c r="F1" s="2" t="s">
        <v>51</v>
      </c>
      <c r="G1" s="2" t="s">
        <v>52</v>
      </c>
      <c r="H1" s="2" t="s">
        <v>53</v>
      </c>
    </row>
    <row r="2" spans="1:8" x14ac:dyDescent="0.25">
      <c r="A2" s="2" t="s">
        <v>4</v>
      </c>
      <c r="B2" s="1">
        <v>2.5</v>
      </c>
      <c r="C2" s="1">
        <f>B2-0.015</f>
        <v>2.4849999999999999</v>
      </c>
      <c r="D2" s="1">
        <f>B2+0.015</f>
        <v>2.5150000000000001</v>
      </c>
      <c r="E2" s="2"/>
      <c r="F2" s="2"/>
      <c r="G2" s="2"/>
      <c r="H2" s="2"/>
    </row>
    <row r="3" spans="1:8" x14ac:dyDescent="0.25">
      <c r="A3" s="2" t="s">
        <v>5</v>
      </c>
      <c r="B3" s="1">
        <v>5.03</v>
      </c>
      <c r="C3" s="1">
        <f t="shared" ref="C3:C48" si="0">B3-0.015</f>
        <v>5.0150000000000006</v>
      </c>
      <c r="D3" s="1">
        <f t="shared" ref="D3:D48" si="1">B3+0.015</f>
        <v>5.0449999999999999</v>
      </c>
      <c r="E3" s="3"/>
      <c r="F3" s="3"/>
      <c r="G3" s="3"/>
      <c r="H3" s="3"/>
    </row>
    <row r="4" spans="1:8" x14ac:dyDescent="0.25">
      <c r="A4" s="2" t="s">
        <v>6</v>
      </c>
      <c r="B4" s="1">
        <v>5.5</v>
      </c>
      <c r="C4" s="1">
        <f t="shared" si="0"/>
        <v>5.4850000000000003</v>
      </c>
      <c r="D4" s="1">
        <f t="shared" si="1"/>
        <v>5.5149999999999997</v>
      </c>
      <c r="E4" s="3"/>
      <c r="F4" s="3"/>
      <c r="G4" s="3"/>
      <c r="H4" s="3"/>
    </row>
    <row r="5" spans="1:8" x14ac:dyDescent="0.25">
      <c r="A5" s="2" t="s">
        <v>7</v>
      </c>
      <c r="B5" s="1">
        <v>7.25</v>
      </c>
      <c r="C5" s="1">
        <f t="shared" si="0"/>
        <v>7.2350000000000003</v>
      </c>
      <c r="D5" s="1">
        <f t="shared" si="1"/>
        <v>7.2649999999999997</v>
      </c>
      <c r="E5" s="3"/>
      <c r="F5" s="3"/>
      <c r="G5" s="3"/>
      <c r="H5" s="3"/>
    </row>
    <row r="6" spans="1:8" x14ac:dyDescent="0.25">
      <c r="A6" s="2" t="s">
        <v>8</v>
      </c>
      <c r="B6" s="1">
        <v>8.7200000000000006</v>
      </c>
      <c r="C6" s="1">
        <f t="shared" si="0"/>
        <v>8.7050000000000001</v>
      </c>
      <c r="D6" s="1">
        <f t="shared" si="1"/>
        <v>8.7350000000000012</v>
      </c>
      <c r="E6" s="3"/>
      <c r="F6" s="3"/>
      <c r="G6" s="3"/>
      <c r="H6" s="3"/>
    </row>
    <row r="7" spans="1:8" x14ac:dyDescent="0.25">
      <c r="A7" s="2" t="s">
        <v>9</v>
      </c>
      <c r="B7" s="1">
        <v>9.9700000000000006</v>
      </c>
      <c r="C7" s="1">
        <f t="shared" si="0"/>
        <v>9.9550000000000001</v>
      </c>
      <c r="D7" s="1">
        <f t="shared" si="1"/>
        <v>9.9850000000000012</v>
      </c>
      <c r="E7" s="3"/>
      <c r="F7" s="3"/>
      <c r="G7" s="3"/>
      <c r="H7" s="3"/>
    </row>
    <row r="8" spans="1:8" x14ac:dyDescent="0.25">
      <c r="A8" s="2" t="s">
        <v>10</v>
      </c>
      <c r="B8" s="1">
        <v>12.81</v>
      </c>
      <c r="C8" s="1">
        <f t="shared" si="0"/>
        <v>12.795</v>
      </c>
      <c r="D8" s="1">
        <f t="shared" si="1"/>
        <v>12.825000000000001</v>
      </c>
      <c r="E8" s="3"/>
      <c r="F8" s="3"/>
      <c r="G8" s="3"/>
      <c r="H8" s="3"/>
    </row>
    <row r="9" spans="1:8" x14ac:dyDescent="0.25">
      <c r="A9" s="2" t="s">
        <v>11</v>
      </c>
      <c r="B9" s="1">
        <v>13.28</v>
      </c>
      <c r="C9" s="1">
        <f t="shared" si="0"/>
        <v>13.264999999999999</v>
      </c>
      <c r="D9" s="1">
        <f t="shared" si="1"/>
        <v>13.295</v>
      </c>
      <c r="E9" s="3"/>
      <c r="F9" s="3"/>
      <c r="G9" s="3"/>
      <c r="H9" s="3"/>
    </row>
    <row r="10" spans="1:8" x14ac:dyDescent="0.25">
      <c r="A10" s="2" t="s">
        <v>12</v>
      </c>
      <c r="B10" s="1">
        <v>31.22</v>
      </c>
      <c r="C10" s="1">
        <f t="shared" si="0"/>
        <v>31.204999999999998</v>
      </c>
      <c r="D10" s="1">
        <f t="shared" si="1"/>
        <v>31.234999999999999</v>
      </c>
      <c r="E10" s="3"/>
      <c r="F10" s="3"/>
      <c r="G10" s="3"/>
      <c r="H10" s="3"/>
    </row>
    <row r="11" spans="1:8" x14ac:dyDescent="0.25">
      <c r="A11" s="2" t="s">
        <v>13</v>
      </c>
      <c r="B11" s="1">
        <v>32.47</v>
      </c>
      <c r="C11" s="1">
        <f t="shared" si="0"/>
        <v>32.454999999999998</v>
      </c>
      <c r="D11" s="1">
        <f t="shared" si="1"/>
        <v>32.484999999999999</v>
      </c>
      <c r="E11" s="3"/>
      <c r="F11" s="3"/>
      <c r="G11" s="3"/>
      <c r="H11" s="3"/>
    </row>
    <row r="12" spans="1:8" x14ac:dyDescent="0.25">
      <c r="A12" s="2" t="s">
        <v>14</v>
      </c>
      <c r="B12" s="1">
        <v>40.85</v>
      </c>
      <c r="C12" s="1">
        <f t="shared" si="0"/>
        <v>40.835000000000001</v>
      </c>
      <c r="D12" s="1">
        <f t="shared" si="1"/>
        <v>40.865000000000002</v>
      </c>
      <c r="E12" s="3"/>
      <c r="F12" s="3"/>
      <c r="G12" s="3"/>
      <c r="H12" s="3"/>
    </row>
    <row r="13" spans="1:8" x14ac:dyDescent="0.25">
      <c r="A13" s="2" t="s">
        <v>15</v>
      </c>
      <c r="B13" s="1">
        <v>41.31</v>
      </c>
      <c r="C13" s="1">
        <f t="shared" si="0"/>
        <v>41.295000000000002</v>
      </c>
      <c r="D13" s="1">
        <f t="shared" si="1"/>
        <v>41.325000000000003</v>
      </c>
      <c r="E13" s="3"/>
      <c r="F13" s="3"/>
      <c r="G13" s="3"/>
      <c r="H13" s="3"/>
    </row>
    <row r="14" spans="1:8" x14ac:dyDescent="0.25">
      <c r="A14" s="2" t="s">
        <v>16</v>
      </c>
      <c r="B14" s="1">
        <v>48.63</v>
      </c>
      <c r="C14" s="1">
        <f t="shared" si="0"/>
        <v>48.615000000000002</v>
      </c>
      <c r="D14" s="1">
        <f t="shared" si="1"/>
        <v>48.645000000000003</v>
      </c>
      <c r="E14" s="3"/>
      <c r="F14" s="3"/>
      <c r="G14" s="3"/>
      <c r="H14" s="3"/>
    </row>
    <row r="15" spans="1:8" x14ac:dyDescent="0.25">
      <c r="A15" s="2" t="s">
        <v>17</v>
      </c>
      <c r="B15" s="1">
        <v>49.1</v>
      </c>
      <c r="C15" s="1">
        <f t="shared" si="0"/>
        <v>49.085000000000001</v>
      </c>
      <c r="D15" s="1">
        <f t="shared" si="1"/>
        <v>49.115000000000002</v>
      </c>
      <c r="E15" s="3"/>
      <c r="F15" s="3"/>
      <c r="G15" s="3"/>
      <c r="H15" s="3"/>
    </row>
    <row r="16" spans="1:8" x14ac:dyDescent="0.25">
      <c r="A16" s="2" t="s">
        <v>18</v>
      </c>
      <c r="B16" s="1">
        <v>57.47</v>
      </c>
      <c r="C16" s="1">
        <f t="shared" si="0"/>
        <v>57.454999999999998</v>
      </c>
      <c r="D16" s="1">
        <f t="shared" si="1"/>
        <v>57.484999999999999</v>
      </c>
      <c r="E16" s="3"/>
      <c r="F16" s="3"/>
      <c r="G16" s="3"/>
      <c r="H16" s="3"/>
    </row>
    <row r="17" spans="1:8" x14ac:dyDescent="0.25">
      <c r="A17" s="2" t="s">
        <v>19</v>
      </c>
      <c r="B17" s="1">
        <v>58.72</v>
      </c>
      <c r="C17" s="1">
        <f t="shared" si="0"/>
        <v>58.704999999999998</v>
      </c>
      <c r="D17" s="1">
        <f t="shared" si="1"/>
        <v>58.734999999999999</v>
      </c>
      <c r="E17" s="3"/>
      <c r="F17" s="3"/>
      <c r="G17" s="3"/>
      <c r="H17" s="3"/>
    </row>
    <row r="18" spans="1:8" x14ac:dyDescent="0.25">
      <c r="A18" s="2" t="s">
        <v>20</v>
      </c>
      <c r="B18" s="1">
        <v>76.66</v>
      </c>
      <c r="C18" s="1">
        <f t="shared" si="0"/>
        <v>76.644999999999996</v>
      </c>
      <c r="D18" s="1">
        <f t="shared" si="1"/>
        <v>76.674999999999997</v>
      </c>
      <c r="E18" s="3"/>
      <c r="F18" s="3"/>
      <c r="G18" s="3"/>
      <c r="H18" s="3"/>
    </row>
    <row r="19" spans="1:8" x14ac:dyDescent="0.25">
      <c r="A19" s="2" t="s">
        <v>21</v>
      </c>
      <c r="B19" s="1">
        <v>77.13</v>
      </c>
      <c r="C19" s="1">
        <f t="shared" si="0"/>
        <v>77.114999999999995</v>
      </c>
      <c r="D19" s="1">
        <f t="shared" si="1"/>
        <v>77.144999999999996</v>
      </c>
      <c r="E19" s="3"/>
      <c r="F19" s="3"/>
      <c r="G19" s="3"/>
      <c r="H19" s="3"/>
    </row>
    <row r="20" spans="1:8" x14ac:dyDescent="0.25">
      <c r="A20" s="2" t="s">
        <v>22</v>
      </c>
      <c r="B20" s="1">
        <v>79.97</v>
      </c>
      <c r="C20" s="1">
        <f t="shared" si="0"/>
        <v>79.954999999999998</v>
      </c>
      <c r="D20" s="1">
        <f t="shared" si="1"/>
        <v>79.984999999999999</v>
      </c>
      <c r="E20" s="3"/>
      <c r="F20" s="3"/>
      <c r="G20" s="3"/>
      <c r="H20" s="3"/>
    </row>
    <row r="21" spans="1:8" x14ac:dyDescent="0.25">
      <c r="A21" s="2" t="s">
        <v>23</v>
      </c>
      <c r="B21" s="1">
        <v>81.22</v>
      </c>
      <c r="C21" s="1">
        <f t="shared" si="0"/>
        <v>81.204999999999998</v>
      </c>
      <c r="D21" s="1">
        <f t="shared" si="1"/>
        <v>81.234999999999999</v>
      </c>
      <c r="E21" s="3"/>
      <c r="F21" s="3"/>
      <c r="G21" s="3"/>
      <c r="H21" s="3"/>
    </row>
    <row r="22" spans="1:8" x14ac:dyDescent="0.25">
      <c r="A22" s="2" t="s">
        <v>24</v>
      </c>
      <c r="B22" s="1">
        <v>82.69</v>
      </c>
      <c r="C22" s="1">
        <f t="shared" si="0"/>
        <v>82.674999999999997</v>
      </c>
      <c r="D22" s="1">
        <f t="shared" si="1"/>
        <v>82.704999999999998</v>
      </c>
      <c r="E22" s="3"/>
      <c r="F22" s="3"/>
      <c r="G22" s="3"/>
      <c r="H22" s="3"/>
    </row>
    <row r="23" spans="1:8" x14ac:dyDescent="0.25">
      <c r="A23" s="2" t="s">
        <v>25</v>
      </c>
      <c r="B23" s="1">
        <v>84.44</v>
      </c>
      <c r="C23" s="1">
        <f t="shared" si="0"/>
        <v>84.424999999999997</v>
      </c>
      <c r="D23" s="1">
        <f t="shared" si="1"/>
        <v>84.454999999999998</v>
      </c>
      <c r="E23" s="3"/>
      <c r="F23" s="3"/>
      <c r="G23" s="3"/>
      <c r="H23" s="3"/>
    </row>
    <row r="24" spans="1:8" x14ac:dyDescent="0.25">
      <c r="A24" s="2" t="s">
        <v>26</v>
      </c>
      <c r="B24" s="1">
        <v>84.91</v>
      </c>
      <c r="C24" s="1">
        <f t="shared" si="0"/>
        <v>84.894999999999996</v>
      </c>
      <c r="D24" s="1">
        <f t="shared" si="1"/>
        <v>84.924999999999997</v>
      </c>
      <c r="E24" s="3"/>
      <c r="F24" s="3"/>
      <c r="G24" s="3"/>
      <c r="H24" s="3"/>
    </row>
    <row r="25" spans="1:8" x14ac:dyDescent="0.25">
      <c r="A25" s="2" t="s">
        <v>27</v>
      </c>
      <c r="B25" s="1">
        <v>87.44</v>
      </c>
      <c r="C25" s="1">
        <f t="shared" si="0"/>
        <v>87.424999999999997</v>
      </c>
      <c r="D25" s="1">
        <f t="shared" si="1"/>
        <v>87.454999999999998</v>
      </c>
      <c r="E25" s="3"/>
      <c r="F25" s="3"/>
      <c r="G25" s="3"/>
      <c r="H25" s="3"/>
    </row>
    <row r="26" spans="1:8" x14ac:dyDescent="0.25">
      <c r="A26" s="2" t="s">
        <v>28</v>
      </c>
      <c r="B26" s="1">
        <v>89.94</v>
      </c>
      <c r="C26" s="1">
        <f t="shared" si="0"/>
        <v>89.924999999999997</v>
      </c>
      <c r="D26" s="1">
        <f t="shared" si="1"/>
        <v>89.954999999999998</v>
      </c>
      <c r="E26" s="3"/>
      <c r="F26" s="3"/>
      <c r="G26" s="3"/>
      <c r="H26" s="3"/>
    </row>
    <row r="27" spans="1:8" x14ac:dyDescent="0.25">
      <c r="A27" s="2" t="s">
        <v>29</v>
      </c>
      <c r="B27" s="1">
        <v>83.72</v>
      </c>
      <c r="C27" s="1">
        <f t="shared" si="0"/>
        <v>83.704999999999998</v>
      </c>
      <c r="D27" s="1">
        <f t="shared" si="1"/>
        <v>83.734999999999999</v>
      </c>
      <c r="E27" s="3"/>
      <c r="F27" s="3"/>
      <c r="G27" s="3"/>
      <c r="H27" s="3"/>
    </row>
    <row r="28" spans="1:8" x14ac:dyDescent="0.25">
      <c r="A28" s="2" t="s">
        <v>30</v>
      </c>
      <c r="B28" s="1">
        <v>63.72</v>
      </c>
      <c r="C28" s="1">
        <f t="shared" si="0"/>
        <v>63.704999999999998</v>
      </c>
      <c r="D28" s="1">
        <f t="shared" si="1"/>
        <v>63.734999999999999</v>
      </c>
      <c r="E28" s="3"/>
      <c r="F28" s="3"/>
      <c r="G28" s="3"/>
      <c r="H28" s="3"/>
    </row>
    <row r="29" spans="1:8" x14ac:dyDescent="0.25">
      <c r="A29" s="2" t="s">
        <v>31</v>
      </c>
      <c r="B29" s="1">
        <v>44.97</v>
      </c>
      <c r="C29" s="1">
        <f t="shared" si="0"/>
        <v>44.954999999999998</v>
      </c>
      <c r="D29" s="1">
        <f t="shared" si="1"/>
        <v>44.984999999999999</v>
      </c>
      <c r="E29" s="3"/>
      <c r="F29" s="3"/>
      <c r="G29" s="3"/>
      <c r="H29" s="3"/>
    </row>
    <row r="30" spans="1:8" x14ac:dyDescent="0.25">
      <c r="A30" s="2" t="s">
        <v>32</v>
      </c>
      <c r="B30" s="1">
        <v>26.22</v>
      </c>
      <c r="C30" s="1">
        <f t="shared" si="0"/>
        <v>26.204999999999998</v>
      </c>
      <c r="D30" s="1">
        <f t="shared" si="1"/>
        <v>26.234999999999999</v>
      </c>
      <c r="E30" s="3"/>
      <c r="F30" s="3"/>
      <c r="G30" s="3"/>
      <c r="H30" s="3"/>
    </row>
    <row r="31" spans="1:8" x14ac:dyDescent="0.25">
      <c r="A31" s="2" t="s">
        <v>33</v>
      </c>
      <c r="B31" s="1">
        <v>6.22</v>
      </c>
      <c r="C31" s="1">
        <f t="shared" si="0"/>
        <v>6.2050000000000001</v>
      </c>
      <c r="D31" s="1">
        <f t="shared" si="1"/>
        <v>6.2349999999999994</v>
      </c>
      <c r="E31" s="3"/>
      <c r="F31" s="3"/>
      <c r="G31" s="3"/>
      <c r="H31" s="3"/>
    </row>
    <row r="32" spans="1:8" x14ac:dyDescent="0.25">
      <c r="A32" s="2" t="s">
        <v>34</v>
      </c>
      <c r="B32" s="1">
        <v>0.5</v>
      </c>
      <c r="C32" s="1">
        <f t="shared" si="0"/>
        <v>0.48499999999999999</v>
      </c>
      <c r="D32" s="1">
        <f t="shared" si="1"/>
        <v>0.51500000000000001</v>
      </c>
      <c r="E32" s="3"/>
      <c r="F32" s="3"/>
      <c r="G32" s="3"/>
      <c r="H32" s="3"/>
    </row>
    <row r="33" spans="1:8" x14ac:dyDescent="0.25">
      <c r="A33" s="2" t="s">
        <v>35</v>
      </c>
      <c r="B33" s="1">
        <v>0.38</v>
      </c>
      <c r="C33" s="1">
        <f t="shared" si="0"/>
        <v>0.36499999999999999</v>
      </c>
      <c r="D33" s="1">
        <f t="shared" si="1"/>
        <v>0.39500000000000002</v>
      </c>
      <c r="E33" s="3"/>
      <c r="F33" s="3"/>
      <c r="G33" s="3"/>
      <c r="H33" s="3"/>
    </row>
    <row r="34" spans="1:8" x14ac:dyDescent="0.25">
      <c r="A34" s="2" t="s">
        <v>36</v>
      </c>
      <c r="B34" s="1">
        <v>0.25</v>
      </c>
      <c r="C34" s="1">
        <f t="shared" si="0"/>
        <v>0.23499999999999999</v>
      </c>
      <c r="D34" s="1">
        <f t="shared" si="1"/>
        <v>0.26500000000000001</v>
      </c>
      <c r="E34" s="3"/>
      <c r="F34" s="3"/>
      <c r="G34" s="3"/>
      <c r="H34" s="3"/>
    </row>
    <row r="35" spans="1:8" x14ac:dyDescent="0.25">
      <c r="A35" s="2" t="s">
        <v>37</v>
      </c>
      <c r="B35" s="1">
        <v>0.75</v>
      </c>
      <c r="C35" s="1">
        <f t="shared" si="0"/>
        <v>0.73499999999999999</v>
      </c>
      <c r="D35" s="1">
        <f t="shared" si="1"/>
        <v>0.76500000000000001</v>
      </c>
      <c r="E35" s="3"/>
      <c r="F35" s="3"/>
      <c r="G35" s="3"/>
      <c r="H35" s="3"/>
    </row>
    <row r="36" spans="1:8" x14ac:dyDescent="0.25">
      <c r="A36" s="2" t="s">
        <v>38</v>
      </c>
      <c r="B36" s="1">
        <v>0.34</v>
      </c>
      <c r="C36" s="1">
        <f t="shared" si="0"/>
        <v>0.32500000000000001</v>
      </c>
      <c r="D36" s="1">
        <f t="shared" si="1"/>
        <v>0.35500000000000004</v>
      </c>
      <c r="E36" s="3"/>
      <c r="F36" s="3"/>
      <c r="G36" s="3"/>
      <c r="H36" s="3"/>
    </row>
    <row r="37" spans="1:8" x14ac:dyDescent="0.25">
      <c r="A37" s="2" t="s">
        <v>39</v>
      </c>
      <c r="B37" s="1">
        <v>3.91</v>
      </c>
      <c r="C37" s="1">
        <f t="shared" si="0"/>
        <v>3.895</v>
      </c>
      <c r="D37" s="1">
        <f t="shared" si="1"/>
        <v>3.9250000000000003</v>
      </c>
      <c r="E37" s="3"/>
      <c r="F37" s="3"/>
      <c r="G37" s="3"/>
      <c r="H37" s="3"/>
    </row>
    <row r="38" spans="1:8" x14ac:dyDescent="0.25">
      <c r="A38" s="2" t="s">
        <v>40</v>
      </c>
      <c r="B38" s="1">
        <v>4.75</v>
      </c>
      <c r="C38" s="1">
        <f t="shared" si="0"/>
        <v>4.7350000000000003</v>
      </c>
      <c r="D38" s="1">
        <f t="shared" si="1"/>
        <v>4.7649999999999997</v>
      </c>
      <c r="E38" s="3"/>
      <c r="F38" s="3"/>
      <c r="G38" s="3"/>
      <c r="H38" s="3"/>
    </row>
    <row r="39" spans="1:8" x14ac:dyDescent="0.25">
      <c r="A39" s="2" t="s">
        <v>41</v>
      </c>
      <c r="B39" s="1">
        <v>17.059999999999999</v>
      </c>
      <c r="C39" s="1">
        <f t="shared" si="0"/>
        <v>17.044999999999998</v>
      </c>
      <c r="D39" s="1">
        <f t="shared" si="1"/>
        <v>17.074999999999999</v>
      </c>
      <c r="E39" s="3"/>
      <c r="F39" s="3"/>
      <c r="G39" s="3"/>
      <c r="H39" s="3"/>
    </row>
    <row r="40" spans="1:8" x14ac:dyDescent="0.25">
      <c r="A40" s="2" t="s">
        <v>42</v>
      </c>
      <c r="B40" s="1">
        <v>17.91</v>
      </c>
      <c r="C40" s="1">
        <f t="shared" si="0"/>
        <v>17.895</v>
      </c>
      <c r="D40" s="1">
        <f t="shared" si="1"/>
        <v>17.925000000000001</v>
      </c>
      <c r="E40" s="3"/>
      <c r="F40" s="3"/>
      <c r="G40" s="3"/>
      <c r="H40" s="3"/>
    </row>
    <row r="41" spans="1:8" x14ac:dyDescent="0.25">
      <c r="A41" s="2" t="s">
        <v>43</v>
      </c>
      <c r="B41" s="1">
        <v>20.58</v>
      </c>
      <c r="C41" s="1">
        <f t="shared" si="0"/>
        <v>20.564999999999998</v>
      </c>
      <c r="D41" s="1">
        <f t="shared" si="1"/>
        <v>20.594999999999999</v>
      </c>
      <c r="E41" s="3"/>
      <c r="F41" s="3"/>
      <c r="G41" s="3"/>
      <c r="H41" s="3"/>
    </row>
    <row r="42" spans="1:8" x14ac:dyDescent="0.25">
      <c r="A42" s="2" t="s">
        <v>44</v>
      </c>
      <c r="B42" s="1">
        <v>21.56</v>
      </c>
      <c r="C42" s="1">
        <f t="shared" si="0"/>
        <v>21.544999999999998</v>
      </c>
      <c r="D42" s="1">
        <f t="shared" si="1"/>
        <v>21.574999999999999</v>
      </c>
      <c r="E42" s="3"/>
      <c r="F42" s="3"/>
      <c r="G42" s="3"/>
      <c r="H42" s="3"/>
    </row>
    <row r="43" spans="1:8" x14ac:dyDescent="0.25">
      <c r="A43" s="2" t="s">
        <v>45</v>
      </c>
      <c r="B43" s="1">
        <v>21.81</v>
      </c>
      <c r="C43" s="1">
        <f t="shared" si="0"/>
        <v>21.794999999999998</v>
      </c>
      <c r="D43" s="1">
        <f t="shared" si="1"/>
        <v>21.824999999999999</v>
      </c>
      <c r="E43" s="3"/>
      <c r="F43" s="3"/>
      <c r="G43" s="3"/>
      <c r="H43" s="3"/>
    </row>
    <row r="44" spans="1:8" x14ac:dyDescent="0.25">
      <c r="A44" s="2" t="s">
        <v>46</v>
      </c>
      <c r="B44" s="1">
        <v>7.95</v>
      </c>
      <c r="C44" s="1">
        <f t="shared" si="0"/>
        <v>7.9350000000000005</v>
      </c>
      <c r="D44" s="1">
        <f t="shared" si="1"/>
        <v>7.9649999999999999</v>
      </c>
      <c r="E44" s="3"/>
      <c r="F44" s="3"/>
      <c r="G44" s="3"/>
      <c r="H44" s="3"/>
    </row>
    <row r="45" spans="1:8" x14ac:dyDescent="0.25">
      <c r="A45" s="2" t="s">
        <v>47</v>
      </c>
      <c r="B45" s="1">
        <v>2.8</v>
      </c>
      <c r="C45" s="1">
        <f t="shared" si="0"/>
        <v>2.7849999999999997</v>
      </c>
      <c r="D45" s="1">
        <f t="shared" si="1"/>
        <v>2.8149999999999999</v>
      </c>
      <c r="E45" s="3"/>
      <c r="F45" s="3"/>
      <c r="G45" s="3"/>
      <c r="H45" s="3"/>
    </row>
    <row r="46" spans="1:8" x14ac:dyDescent="0.25">
      <c r="A46" s="2" t="s">
        <v>48</v>
      </c>
      <c r="B46" s="1">
        <v>22.5</v>
      </c>
      <c r="C46" s="1">
        <f t="shared" si="0"/>
        <v>22.484999999999999</v>
      </c>
      <c r="D46" s="1">
        <f t="shared" si="1"/>
        <v>22.515000000000001</v>
      </c>
      <c r="E46" s="3"/>
      <c r="F46" s="3"/>
      <c r="G46" s="3"/>
      <c r="H46" s="3"/>
    </row>
    <row r="47" spans="1:8" x14ac:dyDescent="0.25">
      <c r="A47" s="2" t="s">
        <v>49</v>
      </c>
      <c r="B47" s="1">
        <v>22.5</v>
      </c>
      <c r="C47" s="1">
        <f t="shared" si="0"/>
        <v>22.484999999999999</v>
      </c>
      <c r="D47" s="1">
        <f t="shared" si="1"/>
        <v>22.515000000000001</v>
      </c>
      <c r="E47" s="3"/>
      <c r="F47" s="3"/>
      <c r="G47" s="3"/>
      <c r="H47" s="3"/>
    </row>
    <row r="48" spans="1:8" x14ac:dyDescent="0.25">
      <c r="A48" s="2" t="s">
        <v>54</v>
      </c>
      <c r="B48" s="1">
        <v>0.23</v>
      </c>
      <c r="C48" s="1">
        <f t="shared" si="0"/>
        <v>0.21500000000000002</v>
      </c>
      <c r="D48" s="1">
        <f t="shared" si="1"/>
        <v>0.245</v>
      </c>
      <c r="E48" s="3"/>
      <c r="F48" s="3"/>
      <c r="G48" s="3"/>
      <c r="H48" s="3"/>
    </row>
  </sheetData>
  <customSheetViews>
    <customSheetView guid="{56326D46-17B3-439B-8114-8534980EE048}">
      <selection activeCell="M25" sqref="M2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063F-75EC-43F4-8AE5-CED99179EC85}">
  <dimension ref="A1:E7"/>
  <sheetViews>
    <sheetView workbookViewId="0">
      <selection activeCell="G15" sqref="G15"/>
    </sheetView>
  </sheetViews>
  <sheetFormatPr baseColWidth="10" defaultRowHeight="15" x14ac:dyDescent="0.25"/>
  <sheetData>
    <row r="1" spans="1:5" x14ac:dyDescent="0.25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</row>
    <row r="2" spans="1:5" x14ac:dyDescent="0.25">
      <c r="A2" s="4">
        <v>1</v>
      </c>
      <c r="B2" s="4" t="s">
        <v>60</v>
      </c>
      <c r="C2" s="5">
        <v>17.704999999999998</v>
      </c>
      <c r="D2" s="5">
        <f>C2-0.015</f>
        <v>17.689999999999998</v>
      </c>
      <c r="E2" s="5">
        <f>C2+0.015</f>
        <v>17.72</v>
      </c>
    </row>
    <row r="3" spans="1:5" x14ac:dyDescent="0.25">
      <c r="A3" s="4">
        <v>2</v>
      </c>
      <c r="B3" s="4" t="s">
        <v>60</v>
      </c>
      <c r="C3" s="5">
        <v>16.18</v>
      </c>
      <c r="D3" s="5">
        <f t="shared" ref="D3:D7" si="0">C3-0.015</f>
        <v>16.164999999999999</v>
      </c>
      <c r="E3" s="5">
        <f t="shared" ref="E3:E7" si="1">C3+0.015</f>
        <v>16.195</v>
      </c>
    </row>
    <row r="4" spans="1:5" x14ac:dyDescent="0.25">
      <c r="A4" s="4">
        <v>3</v>
      </c>
      <c r="B4" s="4" t="s">
        <v>60</v>
      </c>
      <c r="C4" s="5">
        <v>91.084999999999994</v>
      </c>
      <c r="D4" s="5">
        <f t="shared" si="0"/>
        <v>91.07</v>
      </c>
      <c r="E4" s="5">
        <f t="shared" si="1"/>
        <v>91.1</v>
      </c>
    </row>
    <row r="5" spans="1:5" x14ac:dyDescent="0.25">
      <c r="A5" s="4">
        <v>4</v>
      </c>
      <c r="B5" s="4" t="s">
        <v>60</v>
      </c>
      <c r="C5" s="5">
        <v>89.44</v>
      </c>
      <c r="D5" s="5">
        <f t="shared" si="0"/>
        <v>89.424999999999997</v>
      </c>
      <c r="E5" s="5">
        <f t="shared" si="1"/>
        <v>89.454999999999998</v>
      </c>
    </row>
    <row r="6" spans="1:5" x14ac:dyDescent="0.25">
      <c r="A6" s="4">
        <v>5</v>
      </c>
      <c r="B6" s="4" t="s">
        <v>60</v>
      </c>
      <c r="C6" s="5">
        <v>0.2</v>
      </c>
      <c r="D6" s="5">
        <f t="shared" si="0"/>
        <v>0.185</v>
      </c>
      <c r="E6" s="5">
        <f t="shared" si="1"/>
        <v>0.21500000000000002</v>
      </c>
    </row>
    <row r="7" spans="1:5" x14ac:dyDescent="0.25">
      <c r="A7" s="4">
        <v>6</v>
      </c>
      <c r="B7" s="4" t="s">
        <v>60</v>
      </c>
      <c r="C7" s="5">
        <v>0.19</v>
      </c>
      <c r="D7" s="5">
        <f t="shared" si="0"/>
        <v>0.17499999999999999</v>
      </c>
      <c r="E7" s="5">
        <f t="shared" si="1"/>
        <v>0.20500000000000002</v>
      </c>
    </row>
  </sheetData>
  <customSheetViews>
    <customSheetView guid="{56326D46-17B3-439B-8114-8534980EE048}">
      <selection activeCell="G15" sqref="G1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2026-06-02T21:37:30Z</dcterms:created>
  <dcterms:modified xsi:type="dcterms:W3CDTF">2026-07-09T22:22:29Z</dcterms:modified>
</cp:coreProperties>
</file>