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userNames1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291E4BB9-0300-48A3-916E-55EB82D5AD5F}" xr6:coauthVersionLast="47" xr6:coauthVersionMax="47" xr10:uidLastSave="{00000000-0000-0000-0000-000000000000}"/>
  <bookViews>
    <workbookView xWindow="12825" yWindow="2550" windowWidth="14340" windowHeight="11295" activeTab="1" xr2:uid="{42520939-44B8-466C-8CDE-42DBA57B1D77}"/>
  </bookViews>
  <sheets>
    <sheet name="DOBLEZ" sheetId="1" r:id="rId1"/>
    <sheet name="CORTE" sheetId="2" r:id="rId2"/>
  </sheets>
  <calcPr calcId="191029"/>
  <customWorkbookViews>
    <customWorkbookView name="Estacion Maquinados - Vista personalizada" guid="{4EF33805-5F20-40A8-B650-49C7947694AC}" mergeInterval="0" personalView="1" xWindow="855" yWindow="170" windowWidth="956" windowHeight="753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2" l="1"/>
  <c r="E8" i="2"/>
  <c r="D7" i="2"/>
  <c r="D8" i="2"/>
  <c r="E6" i="2"/>
  <c r="D6" i="2"/>
  <c r="E5" i="2"/>
  <c r="D5" i="2"/>
  <c r="E4" i="2"/>
  <c r="D4" i="2"/>
  <c r="E3" i="2"/>
  <c r="D3" i="2"/>
  <c r="E2" i="2"/>
  <c r="D2" i="2"/>
  <c r="C18" i="1"/>
  <c r="D1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D2" i="1"/>
  <c r="C2" i="1"/>
</calcChain>
</file>

<file path=xl/sharedStrings.xml><?xml version="1.0" encoding="utf-8"?>
<sst xmlns="http://schemas.openxmlformats.org/spreadsheetml/2006/main" count="33" uniqueCount="27">
  <si>
    <t>MEDIDA</t>
  </si>
  <si>
    <t>DIMENSION</t>
  </si>
  <si>
    <t>LIM. I</t>
  </si>
  <si>
    <t>LIM. S</t>
  </si>
  <si>
    <t>C</t>
  </si>
  <si>
    <t>D</t>
  </si>
  <si>
    <t>E</t>
  </si>
  <si>
    <t>A</t>
  </si>
  <si>
    <t>B</t>
  </si>
  <si>
    <t>F</t>
  </si>
  <si>
    <t>G</t>
  </si>
  <si>
    <t>H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</si>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</sst>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usernames" Target="revisions/userNames1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25CB959C-98A5-47BF-8C18-4C334C5E0D4A}" diskRevisions="1" revisionId="133" version="5">
  <header guid="{C90F7132-5710-4F52-BFDC-84FD3D7DC3F7}" dateTime="2026-06-04T16:55:42" maxSheetId="2" userName="Estacion Maquinados" r:id="rId1">
    <sheetIdMap count="1">
      <sheetId val="1"/>
    </sheetIdMap>
  </header>
  <header guid="{EFCD7D9E-4F90-4AE9-927C-2F1F3FA281C3}" dateTime="2026-06-04T17:47:56" maxSheetId="2" userName="Estacion Maquinados" r:id="rId2" minRId="1" maxRId="82">
    <sheetIdMap count="1">
      <sheetId val="1"/>
    </sheetIdMap>
  </header>
  <header guid="{5069B04E-A925-4ABC-8C1C-7E5DD809F33F}" dateTime="2026-06-30T15:24:41" maxSheetId="2" userName="Estacion Maquinados" r:id="rId3" minRId="83" maxRId="87">
    <sheetIdMap count="1">
      <sheetId val="1"/>
    </sheetIdMap>
  </header>
  <header guid="{B3D8DCA2-2244-4CF5-BACD-677829DFF458}" dateTime="2026-06-30T15:36:11" maxSheetId="2" userName="Estacion Maquinados" r:id="rId4">
    <sheetIdMap count="1">
      <sheetId val="1"/>
    </sheetIdMap>
  </header>
  <header guid="{25CB959C-98A5-47BF-8C18-4C334C5E0D4A}" dateTime="2026-07-10T13:04:31" maxSheetId="3" userName="Estacion Maquinados" r:id="rId5" minRId="88" maxRId="133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1" eol="1" ref="A3:XFD3" action="insertRow"/>
  <rrc rId="2" sId="1" eol="1" ref="A4:XFD4" action="insertRow"/>
  <rrc rId="3" sId="1" eol="1" ref="A5:XFD5" action="insertRow"/>
  <rcc rId="4" sId="1">
    <nc r="A2" t="inlineStr">
      <is>
        <t>A</t>
      </is>
    </nc>
  </rcc>
  <rrc rId="5" sId="1" eol="1" ref="A3:XFD3" action="insertRow"/>
  <rrc rId="6" sId="1" eol="1" ref="A4:XFD4" action="insertRow"/>
  <rrc rId="7" sId="1" eol="1" ref="A5:XFD5" action="insertRow"/>
  <rrc rId="8" sId="1" eol="1" ref="A6:XFD6" action="insertRow"/>
  <rrc rId="9" sId="1" eol="1" ref="A7:XFD7" action="insertRow"/>
  <rrc rId="10" sId="1" eol="1" ref="A8:XFD8" action="insertRow"/>
  <rrc rId="11" sId="1" eol="1" ref="A9:XFD9" action="insertRow"/>
  <rrc rId="12" sId="1" eol="1" ref="A10:XFD10" action="insertRow"/>
  <rrc rId="13" sId="1" eol="1" ref="A11:XFD11" action="insertRow"/>
  <rrc rId="14" sId="1" eol="1" ref="A12:XFD12" action="insertRow"/>
  <rrc rId="15" sId="1" eol="1" ref="A13:XFD13" action="insertRow"/>
  <rrc rId="16" sId="1" eol="1" ref="A14:XFD14" action="insertRow"/>
  <rrc rId="17" sId="1" eol="1" ref="A15:XFD15" action="insertRow"/>
  <rrc rId="18" sId="1" eol="1" ref="A16:XFD16" action="insertRow"/>
  <rrc rId="19" sId="1" eol="1" ref="A17:XFD17" action="insertRow"/>
  <rcc rId="20" sId="1" odxf="1" dxf="1">
    <nc r="A3" t="inlineStr">
      <is>
        <t>B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1" sId="1" odxf="1" dxf="1">
    <nc r="A4" t="inlineStr">
      <is>
        <t>C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2" sId="1" odxf="1" dxf="1">
    <nc r="A5" t="inlineStr">
      <is>
        <t>D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3" sId="1" odxf="1" dxf="1">
    <nc r="A6" t="inlineStr">
      <is>
        <t>E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4" sId="1" odxf="1" dxf="1">
    <nc r="A7" t="inlineStr">
      <is>
        <t>F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5" sId="1" odxf="1" dxf="1">
    <nc r="A8" t="inlineStr">
      <is>
        <t>G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6" sId="1" odxf="1" dxf="1">
    <nc r="A9" t="inlineStr">
      <is>
        <t>H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7" sId="1" odxf="1" dxf="1">
    <nc r="A10" t="inlineStr">
      <is>
        <t>I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8" sId="1" odxf="1" dxf="1">
    <nc r="A11" t="inlineStr">
      <is>
        <t>J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29" sId="1" odxf="1" dxf="1">
    <nc r="A12" t="inlineStr">
      <is>
        <t>K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0" sId="1" odxf="1" dxf="1">
    <nc r="A13" t="inlineStr">
      <is>
        <t>L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1" sId="1" odxf="1" dxf="1">
    <nc r="A14" t="inlineStr">
      <is>
        <t>M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2" sId="1" odxf="1" dxf="1">
    <nc r="A15" t="inlineStr">
      <is>
        <t>N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3" sId="1" odxf="1" dxf="1">
    <nc r="A16" t="inlineStr">
      <is>
        <t>Ñ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4" sId="1" odxf="1" dxf="1">
    <nc r="A17" t="inlineStr">
      <is>
        <t>O</t>
      </is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5" sId="1">
    <nc r="B2">
      <v>0.38</v>
    </nc>
  </rcc>
  <rfmt sheetId="1" sqref="B2:B17">
    <dxf>
      <numFmt numFmtId="166" formatCode="0.000"/>
    </dxf>
  </rfmt>
  <rcc rId="36" sId="1" odxf="1" dxf="1" numFmtId="4">
    <nc r="B3">
      <v>3.73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7" sId="1" odxf="1" dxf="1" numFmtId="4">
    <nc r="B4">
      <v>16.22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8" sId="1" odxf="1" dxf="1" numFmtId="4">
    <nc r="B5">
      <v>8.11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39" sId="1" odxf="1" dxf="1" numFmtId="4">
    <nc r="B6">
      <v>18.63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0" sId="1" odxf="1" dxf="1" numFmtId="4">
    <nc r="B7">
      <v>19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1" sId="1" odxf="1" dxf="1" numFmtId="4">
    <nc r="B8">
      <v>17.25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 odxf="1" dxf="1" numFmtId="4">
    <nc r="B9">
      <v>0.63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3" sId="1" odxf="1" dxf="1" numFmtId="4">
    <nc r="B10">
      <v>0.88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 odxf="1" dxf="1" numFmtId="4">
    <nc r="B11">
      <v>0.38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5" sId="1" odxf="1" dxf="1" numFmtId="4">
    <nc r="B12">
      <v>1.6E-2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 numFmtId="4">
    <nc r="B13">
      <v>0.16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1" odxf="1" dxf="1" numFmtId="4">
    <nc r="B14">
      <v>3.14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1" odxf="1" dxf="1" numFmtId="4">
    <nc r="B15">
      <v>1.57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1" odxf="1" dxf="1" numFmtId="4">
    <nc r="B16">
      <v>0.91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0" sId="1" odxf="1" dxf="1" numFmtId="4">
    <nc r="B17">
      <v>1.81</v>
    </nc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1" sId="1" odxf="1" dxf="1">
    <nc r="C2">
      <f>B2-0.015</f>
    </nc>
    <odxf>
      <numFmt numFmtId="0" formatCode="General"/>
    </odxf>
    <ndxf>
      <numFmt numFmtId="166" formatCode="0.000"/>
    </ndxf>
  </rcc>
  <rcc rId="52" sId="1" odxf="1" dxf="1">
    <nc r="D2">
      <f>B2+0.015</f>
    </nc>
    <odxf>
      <numFmt numFmtId="0" formatCode="General"/>
    </odxf>
    <ndxf>
      <numFmt numFmtId="166" formatCode="0.000"/>
    </ndxf>
  </rcc>
  <rcc rId="53" sId="1" odxf="1" dxf="1">
    <nc r="C3">
      <f>B3-0.015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4" sId="1" odxf="1" dxf="1">
    <nc r="C4">
      <f>B4-0.015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5" sId="1" odxf="1" dxf="1">
    <nc r="C5">
      <f>B5-0.015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6" sId="1" odxf="1" dxf="1">
    <nc r="C6">
      <f>B6-0.015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7" sId="1" odxf="1" dxf="1">
    <nc r="C7">
      <f>B7-0.015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8" sId="1" odxf="1" dxf="1">
    <nc r="C8">
      <f>B8-0.015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59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0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1" sId="1" odxf="1" dxf="1">
    <nc r="C11">
      <f>B11-0.015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2" sId="1" odxf="1" dxf="1">
    <nc r="C12">
      <f>B12-0.015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3" sId="1" odxf="1" dxf="1">
    <nc r="C13">
      <f>B13-0.015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4" sId="1" odxf="1" dxf="1">
    <nc r="C14">
      <f>B14-0.015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5" sId="1" odxf="1" dxf="1">
    <nc r="C15">
      <f>B15-0.015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6" sId="1" odxf="1" dxf="1">
    <nc r="C16">
      <f>B16-0.015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7" sId="1" odxf="1" dxf="1">
    <nc r="C17">
      <f>B17-0.015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8" sId="1" odxf="1" dxf="1">
    <nc r="D3">
      <f>B3+0.015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69" sId="1" odxf="1" dxf="1">
    <nc r="D4">
      <f>B4+0.015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0" sId="1" odxf="1" dxf="1">
    <nc r="D5">
      <f>B5+0.015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1" sId="1" odxf="1" dxf="1">
    <nc r="D6">
      <f>B6+0.015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2" sId="1" odxf="1" dxf="1">
    <nc r="D7">
      <f>B7+0.015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3" sId="1" odxf="1" dxf="1">
    <nc r="D8">
      <f>B8+0.015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4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5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6" sId="1" odxf="1" dxf="1">
    <nc r="D11">
      <f>B11+0.015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7" sId="1" odxf="1" dxf="1">
    <nc r="D12">
      <f>B12+0.015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8" sId="1" odxf="1" dxf="1">
    <nc r="D13">
      <f>B13+0.015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79" sId="1" odxf="1" dxf="1">
    <nc r="D14">
      <f>B14+0.015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0" sId="1" odxf="1" dxf="1">
    <nc r="D15">
      <f>B15+0.015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1" sId="1" odxf="1" dxf="1">
    <nc r="D16">
      <f>B16+0.015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82" sId="1" odxf="1" dxf="1">
    <nc r="D17">
      <f>B17+0.015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A17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7" start="0" length="0">
    <dxf>
      <border>
        <right style="thin">
          <color indexed="64"/>
        </right>
      </border>
    </dxf>
  </rfmt>
  <rfmt sheetId="1" sqref="A17:H17" start="0" length="0">
    <dxf>
      <border>
        <bottom style="thin">
          <color indexed="64"/>
        </bottom>
      </border>
    </dxf>
  </rfmt>
  <rfmt sheetId="1" sqref="A1:H1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C6">
    <dxf>
      <numFmt numFmtId="2" formatCode="0.00"/>
    </dxf>
  </rfmt>
  <rfmt sheetId="1" sqref="C4">
    <dxf>
      <numFmt numFmtId="2" formatCode="0.00"/>
    </dxf>
  </rfmt>
  <rfmt sheetId="1" sqref="C7">
    <dxf>
      <numFmt numFmtId="2" formatCode="0.00"/>
    </dxf>
  </rfmt>
  <rfmt sheetId="1" sqref="C8">
    <dxf>
      <numFmt numFmtId="2" formatCode="0.00"/>
    </dxf>
  </rfmt>
  <rfmt sheetId="1" sqref="C2:D17">
    <dxf>
      <numFmt numFmtId="166" formatCode="0.000"/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3" sId="1" eol="1" ref="A18:XFD18" action="insertRow"/>
  <rfmt sheetId="1" sqref="A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84" sId="1" odxf="1" dxf="1">
    <nc r="A18" t="inlineStr">
      <is>
        <t>P</t>
      </is>
    </nc>
    <ndxf>
      <border outline="0">
        <top style="thin">
          <color indexed="64"/>
        </top>
        <bottom style="thin">
          <color indexed="64"/>
        </bottom>
      </border>
    </ndxf>
  </rcc>
  <rfmt sheetId="1" sqref="B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C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D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E18" start="0" length="0">
    <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</border>
    </dxf>
  </rfmt>
  <rfmt sheetId="1" sqref="F18" start="0" length="0">
    <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</border>
    </dxf>
  </rfmt>
  <rfmt sheetId="1" sqref="G18" start="0" length="0">
    <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</border>
    </dxf>
  </rfmt>
  <rfmt sheetId="1" sqref="H18" start="0" length="0">
    <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</border>
    </dxf>
  </rfmt>
  <rfmt sheetId="1" sqref="B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top style="thin">
          <color indexed="64"/>
        </top>
        <bottom style="thin">
          <color indexed="64"/>
        </bottom>
      </border>
    </dxf>
  </rfmt>
  <rfmt sheetId="1" sqref="C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top style="thin">
          <color indexed="64"/>
        </top>
        <bottom style="thin">
          <color indexed="64"/>
        </bottom>
      </border>
    </dxf>
  </rfmt>
  <rfmt sheetId="1" sqref="D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top style="thin">
          <color indexed="64"/>
        </top>
        <bottom style="thin">
          <color indexed="64"/>
        </bottom>
      </border>
    </dxf>
  </rfmt>
  <rfmt sheetId="1" sqref="E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top style="thin">
          <color indexed="64"/>
        </top>
        <bottom style="thin">
          <color indexed="64"/>
        </bottom>
      </border>
    </dxf>
  </rfmt>
  <rfmt sheetId="1" sqref="F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top style="thin">
          <color indexed="64"/>
        </top>
        <bottom style="thin">
          <color indexed="64"/>
        </bottom>
      </border>
    </dxf>
  </rfmt>
  <rfmt sheetId="1" sqref="G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top style="thin">
          <color indexed="64"/>
        </top>
        <bottom style="thin">
          <color indexed="64"/>
        </bottom>
      </border>
    </dxf>
  </rfmt>
  <rfmt sheetId="1" sqref="H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top style="thin">
          <color indexed="64"/>
        </top>
        <bottom style="thin">
          <color indexed="64"/>
        </bottom>
      </border>
    </dxf>
  </rfmt>
  <rcc rId="85" sId="1" odxf="1" dxf="1" numFmtId="4">
    <nc r="B18">
      <v>3.5</v>
    </nc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6" sId="1" odxf="1" dxf="1">
    <nc r="C18">
      <f>B18-0.015</f>
    </nc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cc rId="87" sId="1" odxf="1" dxf="1">
    <nc r="D18">
      <f>B18+0.015</f>
    </nc>
    <n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ndxf>
  </rcc>
  <rfmt sheetId="1" sqref="E18" start="0" length="0">
    <dxf>
      <font>
        <sz val="13"/>
        <color theme="1"/>
        <name val="Century Gothic"/>
        <family val="2"/>
        <scheme val="none"/>
      </font>
      <numFmt numFmtId="164" formatCode="0.000"/>
      <alignment horizontal="center" vertical="center" wrapText="1"/>
    </dxf>
  </rfmt>
  <rcv guid="{4EF33805-5F20-40A8-B650-49C7947694AC}" action="delete"/>
  <rcv guid="{4EF33805-5F20-40A8-B650-49C7947694AC}" action="add"/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4EF33805-5F20-40A8-B650-49C7947694AC}" action="delete"/>
  <rcv guid="{4EF33805-5F20-40A8-B650-49C7947694AC}" action="add"/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88" sId="1" odxf="1" dxf="1">
    <oc r="E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89" sId="1" odxf="1" dxf="1">
    <oc r="F1" t="inlineStr">
      <is>
        <r>
          <t xml:space="preserve">VoBo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90" sId="1" odxf="1" dxf="1">
    <oc r="G1" t="inlineStr">
      <is>
        <r>
          <t xml:space="preserve">VALOR </t>
        </r>
        <r>
          <rPr>
            <sz val="13"/>
            <color theme="1"/>
            <rFont val="SWGDT"/>
          </rPr>
          <t xml:space="preserve">
</t>
        </r>
        <r>
          <rPr>
            <sz val="13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91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border outline="0">
        <left/>
        <right/>
        <top/>
        <bottom/>
      </border>
    </dxf>
  </rfmt>
  <rfmt sheetId="1" sqref="F3" start="0" length="0">
    <dxf>
      <border outline="0">
        <left/>
        <right/>
        <top/>
        <bottom/>
      </border>
    </dxf>
  </rfmt>
  <rfmt sheetId="1" sqref="G3" start="0" length="0">
    <dxf>
      <border outline="0">
        <left/>
        <right/>
        <top/>
        <bottom/>
      </border>
    </dxf>
  </rfmt>
  <rfmt sheetId="1" sqref="H3" start="0" length="0">
    <dxf>
      <border outline="0">
        <left/>
        <right/>
        <top/>
        <bottom/>
      </border>
    </dxf>
  </rfmt>
  <rfmt sheetId="1" sqref="E4" start="0" length="0">
    <dxf>
      <border outline="0">
        <left/>
        <right/>
        <top/>
        <bottom/>
      </border>
    </dxf>
  </rfmt>
  <rfmt sheetId="1" sqref="F4" start="0" length="0">
    <dxf>
      <border outline="0">
        <left/>
        <right/>
        <top/>
        <bottom/>
      </border>
    </dxf>
  </rfmt>
  <rfmt sheetId="1" sqref="G4" start="0" length="0">
    <dxf>
      <border outline="0">
        <left/>
        <right/>
        <top/>
        <bottom/>
      </border>
    </dxf>
  </rfmt>
  <rfmt sheetId="1" sqref="H4" start="0" length="0">
    <dxf>
      <border outline="0">
        <left/>
        <right/>
        <top/>
        <bottom/>
      </border>
    </dxf>
  </rfmt>
  <rfmt sheetId="1" sqref="E5" start="0" length="0">
    <dxf>
      <border outline="0">
        <left/>
        <right/>
        <top/>
        <bottom/>
      </border>
    </dxf>
  </rfmt>
  <rfmt sheetId="1" sqref="F5" start="0" length="0">
    <dxf>
      <border outline="0">
        <left/>
        <right/>
        <top/>
        <bottom/>
      </border>
    </dxf>
  </rfmt>
  <rfmt sheetId="1" sqref="G5" start="0" length="0">
    <dxf>
      <border outline="0">
        <left/>
        <right/>
        <top/>
        <bottom/>
      </border>
    </dxf>
  </rfmt>
  <rfmt sheetId="1" sqref="H5" start="0" length="0">
    <dxf>
      <border outline="0">
        <left/>
        <right/>
        <top/>
        <bottom/>
      </border>
    </dxf>
  </rfmt>
  <rfmt sheetId="1" sqref="E6" start="0" length="0">
    <dxf>
      <border outline="0">
        <left/>
        <right/>
        <top/>
        <bottom/>
      </border>
    </dxf>
  </rfmt>
  <rfmt sheetId="1" sqref="F6" start="0" length="0">
    <dxf>
      <border outline="0">
        <left/>
        <right/>
        <top/>
        <bottom/>
      </border>
    </dxf>
  </rfmt>
  <rfmt sheetId="1" sqref="G6" start="0" length="0">
    <dxf>
      <border outline="0">
        <left/>
        <right/>
        <top/>
        <bottom/>
      </border>
    </dxf>
  </rfmt>
  <rfmt sheetId="1" sqref="H6" start="0" length="0">
    <dxf>
      <border outline="0">
        <left/>
        <right/>
        <top/>
        <bottom/>
      </border>
    </dxf>
  </rfmt>
  <rfmt sheetId="1" sqref="E7" start="0" length="0">
    <dxf>
      <border outline="0">
        <left/>
        <right/>
        <top/>
        <bottom/>
      </border>
    </dxf>
  </rfmt>
  <rfmt sheetId="1" sqref="F7" start="0" length="0">
    <dxf>
      <border outline="0">
        <left/>
        <right/>
        <top/>
        <bottom/>
      </border>
    </dxf>
  </rfmt>
  <rfmt sheetId="1" sqref="G7" start="0" length="0">
    <dxf>
      <border outline="0">
        <left/>
        <right/>
        <top/>
        <bottom/>
      </border>
    </dxf>
  </rfmt>
  <rfmt sheetId="1" sqref="H7" start="0" length="0">
    <dxf>
      <border outline="0">
        <left/>
        <right/>
        <top/>
        <bottom/>
      </border>
    </dxf>
  </rfmt>
  <rfmt sheetId="1" sqref="E8" start="0" length="0">
    <dxf>
      <border outline="0">
        <left/>
        <right/>
        <top/>
        <bottom/>
      </border>
    </dxf>
  </rfmt>
  <rfmt sheetId="1" sqref="F8" start="0" length="0">
    <dxf>
      <border outline="0">
        <left/>
        <right/>
        <top/>
        <bottom/>
      </border>
    </dxf>
  </rfmt>
  <rfmt sheetId="1" sqref="G8" start="0" length="0">
    <dxf>
      <border outline="0">
        <left/>
        <right/>
        <top/>
        <bottom/>
      </border>
    </dxf>
  </rfmt>
  <rfmt sheetId="1" sqref="H8" start="0" length="0">
    <dxf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E11" start="0" length="0">
    <dxf>
      <border outline="0">
        <left/>
        <right/>
        <top/>
        <bottom/>
      </border>
    </dxf>
  </rfmt>
  <rfmt sheetId="1" sqref="F11" start="0" length="0">
    <dxf>
      <border outline="0">
        <left/>
        <right/>
        <top/>
        <bottom/>
      </border>
    </dxf>
  </rfmt>
  <rfmt sheetId="1" sqref="G11" start="0" length="0">
    <dxf>
      <border outline="0">
        <left/>
        <right/>
        <top/>
        <bottom/>
      </border>
    </dxf>
  </rfmt>
  <rfmt sheetId="1" sqref="H11" start="0" length="0">
    <dxf>
      <border outline="0">
        <left/>
        <right/>
        <top/>
        <bottom/>
      </border>
    </dxf>
  </rfmt>
  <rfmt sheetId="1" sqref="E12" start="0" length="0">
    <dxf>
      <border outline="0">
        <left/>
        <right/>
        <top/>
        <bottom/>
      </border>
    </dxf>
  </rfmt>
  <rfmt sheetId="1" sqref="F12" start="0" length="0">
    <dxf>
      <border outline="0">
        <left/>
        <right/>
        <top/>
        <bottom/>
      </border>
    </dxf>
  </rfmt>
  <rfmt sheetId="1" sqref="G12" start="0" length="0">
    <dxf>
      <border outline="0">
        <left/>
        <right/>
        <top/>
        <bottom/>
      </border>
    </dxf>
  </rfmt>
  <rfmt sheetId="1" sqref="H12" start="0" length="0">
    <dxf>
      <border outline="0">
        <left/>
        <right/>
        <top/>
        <bottom/>
      </border>
    </dxf>
  </rfmt>
  <rfmt sheetId="1" sqref="E13" start="0" length="0">
    <dxf>
      <border outline="0">
        <left/>
        <right/>
        <top/>
        <bottom/>
      </border>
    </dxf>
  </rfmt>
  <rfmt sheetId="1" sqref="F13" start="0" length="0">
    <dxf>
      <border outline="0">
        <left/>
        <right/>
        <top/>
        <bottom/>
      </border>
    </dxf>
  </rfmt>
  <rfmt sheetId="1" sqref="G13" start="0" length="0">
    <dxf>
      <border outline="0">
        <left/>
        <right/>
        <top/>
        <bottom/>
      </border>
    </dxf>
  </rfmt>
  <rfmt sheetId="1" sqref="H13" start="0" length="0">
    <dxf>
      <border outline="0">
        <left/>
        <right/>
        <top/>
        <bottom/>
      </border>
    </dxf>
  </rfmt>
  <rfmt sheetId="1" sqref="E14" start="0" length="0">
    <dxf>
      <border outline="0">
        <left/>
        <right/>
        <top/>
        <bottom/>
      </border>
    </dxf>
  </rfmt>
  <rfmt sheetId="1" sqref="F14" start="0" length="0">
    <dxf>
      <border outline="0">
        <left/>
        <right/>
        <top/>
        <bottom/>
      </border>
    </dxf>
  </rfmt>
  <rfmt sheetId="1" sqref="G14" start="0" length="0">
    <dxf>
      <border outline="0">
        <left/>
        <right/>
        <top/>
        <bottom/>
      </border>
    </dxf>
  </rfmt>
  <rfmt sheetId="1" sqref="H14" start="0" length="0">
    <dxf>
      <border outline="0">
        <left/>
        <right/>
        <top/>
        <bottom/>
      </border>
    </dxf>
  </rfmt>
  <rfmt sheetId="1" sqref="E15" start="0" length="0">
    <dxf>
      <border outline="0">
        <left/>
        <right/>
        <top/>
        <bottom/>
      </border>
    </dxf>
  </rfmt>
  <rfmt sheetId="1" sqref="F15" start="0" length="0">
    <dxf>
      <border outline="0">
        <left/>
        <right/>
        <top/>
        <bottom/>
      </border>
    </dxf>
  </rfmt>
  <rfmt sheetId="1" sqref="G15" start="0" length="0">
    <dxf>
      <border outline="0">
        <left/>
        <right/>
        <top/>
        <bottom/>
      </border>
    </dxf>
  </rfmt>
  <rfmt sheetId="1" sqref="H15" start="0" length="0">
    <dxf>
      <border outline="0">
        <left/>
        <right/>
        <top/>
        <bottom/>
      </border>
    </dxf>
  </rfmt>
  <rfmt sheetId="1" sqref="E16" start="0" length="0">
    <dxf>
      <border outline="0">
        <left/>
        <right/>
        <top/>
        <bottom/>
      </border>
    </dxf>
  </rfmt>
  <rfmt sheetId="1" sqref="F16" start="0" length="0">
    <dxf>
      <border outline="0">
        <left/>
        <right/>
        <top/>
        <bottom/>
      </border>
    </dxf>
  </rfmt>
  <rfmt sheetId="1" sqref="G16" start="0" length="0">
    <dxf>
      <border outline="0">
        <left/>
        <right/>
        <top/>
        <bottom/>
      </border>
    </dxf>
  </rfmt>
  <rfmt sheetId="1" sqref="H16" start="0" length="0">
    <dxf>
      <border outline="0">
        <left/>
        <right/>
        <top/>
        <bottom/>
      </border>
    </dxf>
  </rfmt>
  <rfmt sheetId="1" sqref="E17" start="0" length="0">
    <dxf>
      <border outline="0">
        <left/>
        <right/>
        <top/>
        <bottom/>
      </border>
    </dxf>
  </rfmt>
  <rfmt sheetId="1" sqref="F17" start="0" length="0">
    <dxf>
      <border outline="0">
        <left/>
        <right/>
        <top/>
        <bottom/>
      </border>
    </dxf>
  </rfmt>
  <rfmt sheetId="1" sqref="G17" start="0" length="0">
    <dxf>
      <border outline="0">
        <left/>
        <right/>
        <top/>
        <bottom/>
      </border>
    </dxf>
  </rfmt>
  <rfmt sheetId="1" sqref="H17" start="0" length="0">
    <dxf>
      <border outline="0">
        <left/>
        <right/>
        <top/>
        <bottom/>
      </border>
    </dxf>
  </rfmt>
  <rfmt sheetId="1" sqref="E1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F18" start="0" length="0">
    <dxf>
      <border outline="0">
        <left/>
        <right/>
        <top/>
        <bottom/>
      </border>
    </dxf>
  </rfmt>
  <rfmt sheetId="1" sqref="G18" start="0" length="0">
    <dxf>
      <border outline="0">
        <left/>
        <right/>
        <top/>
        <bottom/>
      </border>
    </dxf>
  </rfmt>
  <rfmt sheetId="1" sqref="H18" start="0" length="0">
    <dxf>
      <border outline="0">
        <left/>
        <right/>
        <top/>
        <bottom/>
      </border>
    </dxf>
  </rfmt>
  <rfmt sheetId="1" sqref="A1:D18" start="0" length="2147483647">
    <dxf>
      <font>
        <sz val="11"/>
      </font>
    </dxf>
  </rfmt>
  <rfmt sheetId="1" sqref="A1:D18" start="0" length="2147483647">
    <dxf>
      <font>
        <name val="Calibri"/>
      </font>
    </dxf>
  </rfmt>
  <rfmt sheetId="1" sqref="A1:D18">
    <dxf>
      <alignment horizontal="right"/>
    </dxf>
  </rfmt>
  <ris rId="92" sheetId="2" name="[PP21341-12.xlsx]CORTE" sheetPosition="1"/>
  <rcc rId="93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0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4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7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8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2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6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7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A7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A8" start="0" length="0"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8" sId="2">
    <nc r="A7">
      <v>6</v>
    </nc>
  </rcc>
  <rcc rId="119" sId="2">
    <nc r="A8">
      <v>7</v>
    </nc>
  </rcc>
  <rcc rId="120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7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C8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2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" sId="2" odxf="1" dxf="1">
    <nc r="D8">
      <f>C8-0.015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2" odxf="1" dxf="1">
    <nc r="E8">
      <f>C8+0.015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2" numFmtId="4">
    <nc r="C2">
      <v>17.279</v>
    </nc>
  </rcc>
  <rcc rId="127" sId="2" numFmtId="4">
    <nc r="C3">
      <v>16.22</v>
    </nc>
  </rcc>
  <rcc rId="128" sId="2" numFmtId="4">
    <nc r="C4">
      <v>19</v>
    </nc>
  </rcc>
  <rcc rId="129" sId="2" numFmtId="4">
    <nc r="C5">
      <v>17.25</v>
    </nc>
  </rcc>
  <rcc rId="130" sId="2" numFmtId="4">
    <nc r="C6">
      <v>2.88</v>
    </nc>
  </rcc>
  <rcc rId="131" sId="2" numFmtId="4">
    <nc r="C7">
      <v>0.14000000000000001</v>
    </nc>
  </rcc>
  <rcc rId="132" sId="2" numFmtId="4">
    <nc r="C8">
      <v>0.312</v>
    </nc>
  </rcc>
  <rcv guid="{4EF33805-5F20-40A8-B650-49C7947694AC}" action="delete"/>
  <rcv guid="{4EF33805-5F20-40A8-B650-49C7947694AC}" action="add"/>
  <rsnm rId="133" sheetId="1" oldName="[PP21341-12.xlsx]Hoja1" newName="[PP21341-12.xlsx]DOBLEZ"/>
</revisions>
</file>

<file path=xl/revisions/userNames1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25CB959C-98A5-47BF-8C18-4C334C5E0D4A}" name="Estacion Maquinados" id="-1940294461" dateTime="2026-07-10T12:57:10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07978-1625-4510-9ADE-7D0AB1ACADF7}">
  <dimension ref="A1:D18"/>
  <sheetViews>
    <sheetView workbookViewId="0">
      <selection activeCell="F18" sqref="F18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4" width="8.425781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13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2" t="s">
        <v>7</v>
      </c>
      <c r="B2" s="3">
        <v>0.38</v>
      </c>
      <c r="C2" s="3">
        <f>B2-0.015</f>
        <v>0.36499999999999999</v>
      </c>
      <c r="D2" s="3">
        <f>B2+0.015</f>
        <v>0.39500000000000002</v>
      </c>
    </row>
    <row r="3" spans="1:4" x14ac:dyDescent="0.25">
      <c r="A3" s="2" t="s">
        <v>8</v>
      </c>
      <c r="B3" s="3">
        <v>3.73</v>
      </c>
      <c r="C3" s="3">
        <f t="shared" ref="C3:C18" si="0">B3-0.015</f>
        <v>3.7149999999999999</v>
      </c>
      <c r="D3" s="3">
        <f t="shared" ref="D3:D18" si="1">B3+0.015</f>
        <v>3.7450000000000001</v>
      </c>
    </row>
    <row r="4" spans="1:4" x14ac:dyDescent="0.25">
      <c r="A4" s="2" t="s">
        <v>4</v>
      </c>
      <c r="B4" s="3">
        <v>16.22</v>
      </c>
      <c r="C4" s="3">
        <f t="shared" si="0"/>
        <v>16.204999999999998</v>
      </c>
      <c r="D4" s="3">
        <f t="shared" si="1"/>
        <v>16.234999999999999</v>
      </c>
    </row>
    <row r="5" spans="1:4" x14ac:dyDescent="0.25">
      <c r="A5" s="2" t="s">
        <v>5</v>
      </c>
      <c r="B5" s="3">
        <v>8.11</v>
      </c>
      <c r="C5" s="3">
        <f t="shared" si="0"/>
        <v>8.0949999999999989</v>
      </c>
      <c r="D5" s="3">
        <f t="shared" si="1"/>
        <v>8.125</v>
      </c>
    </row>
    <row r="6" spans="1:4" x14ac:dyDescent="0.25">
      <c r="A6" s="2" t="s">
        <v>6</v>
      </c>
      <c r="B6" s="3">
        <v>18.63</v>
      </c>
      <c r="C6" s="3">
        <f t="shared" si="0"/>
        <v>18.614999999999998</v>
      </c>
      <c r="D6" s="3">
        <f t="shared" si="1"/>
        <v>18.645</v>
      </c>
    </row>
    <row r="7" spans="1:4" x14ac:dyDescent="0.25">
      <c r="A7" s="2" t="s">
        <v>9</v>
      </c>
      <c r="B7" s="3">
        <v>19</v>
      </c>
      <c r="C7" s="3">
        <f t="shared" si="0"/>
        <v>18.984999999999999</v>
      </c>
      <c r="D7" s="3">
        <f t="shared" si="1"/>
        <v>19.015000000000001</v>
      </c>
    </row>
    <row r="8" spans="1:4" x14ac:dyDescent="0.25">
      <c r="A8" s="2" t="s">
        <v>10</v>
      </c>
      <c r="B8" s="3">
        <v>17.25</v>
      </c>
      <c r="C8" s="3">
        <f t="shared" si="0"/>
        <v>17.234999999999999</v>
      </c>
      <c r="D8" s="3">
        <f t="shared" si="1"/>
        <v>17.265000000000001</v>
      </c>
    </row>
    <row r="9" spans="1:4" x14ac:dyDescent="0.25">
      <c r="A9" s="2" t="s">
        <v>11</v>
      </c>
      <c r="B9" s="3">
        <v>0.63</v>
      </c>
      <c r="C9" s="3">
        <f t="shared" si="0"/>
        <v>0.61499999999999999</v>
      </c>
      <c r="D9" s="3">
        <f t="shared" si="1"/>
        <v>0.64500000000000002</v>
      </c>
    </row>
    <row r="10" spans="1:4" x14ac:dyDescent="0.25">
      <c r="A10" s="2" t="s">
        <v>12</v>
      </c>
      <c r="B10" s="3">
        <v>0.88</v>
      </c>
      <c r="C10" s="3">
        <f t="shared" si="0"/>
        <v>0.86499999999999999</v>
      </c>
      <c r="D10" s="3">
        <f t="shared" si="1"/>
        <v>0.89500000000000002</v>
      </c>
    </row>
    <row r="11" spans="1:4" x14ac:dyDescent="0.25">
      <c r="A11" s="2" t="s">
        <v>13</v>
      </c>
      <c r="B11" s="3">
        <v>0.38</v>
      </c>
      <c r="C11" s="3">
        <f t="shared" si="0"/>
        <v>0.36499999999999999</v>
      </c>
      <c r="D11" s="3">
        <f t="shared" si="1"/>
        <v>0.39500000000000002</v>
      </c>
    </row>
    <row r="12" spans="1:4" x14ac:dyDescent="0.25">
      <c r="A12" s="2" t="s">
        <v>14</v>
      </c>
      <c r="B12" s="3">
        <v>1.6E-2</v>
      </c>
      <c r="C12" s="3">
        <f t="shared" si="0"/>
        <v>1.0000000000000009E-3</v>
      </c>
      <c r="D12" s="3">
        <f t="shared" si="1"/>
        <v>3.1E-2</v>
      </c>
    </row>
    <row r="13" spans="1:4" x14ac:dyDescent="0.25">
      <c r="A13" s="2" t="s">
        <v>15</v>
      </c>
      <c r="B13" s="3">
        <v>0.16</v>
      </c>
      <c r="C13" s="3">
        <f t="shared" si="0"/>
        <v>0.14500000000000002</v>
      </c>
      <c r="D13" s="3">
        <f t="shared" si="1"/>
        <v>0.17499999999999999</v>
      </c>
    </row>
    <row r="14" spans="1:4" x14ac:dyDescent="0.25">
      <c r="A14" s="2" t="s">
        <v>16</v>
      </c>
      <c r="B14" s="3">
        <v>3.14</v>
      </c>
      <c r="C14" s="3">
        <f t="shared" si="0"/>
        <v>3.125</v>
      </c>
      <c r="D14" s="3">
        <f t="shared" si="1"/>
        <v>3.1550000000000002</v>
      </c>
    </row>
    <row r="15" spans="1:4" x14ac:dyDescent="0.25">
      <c r="A15" s="2" t="s">
        <v>17</v>
      </c>
      <c r="B15" s="3">
        <v>1.57</v>
      </c>
      <c r="C15" s="3">
        <f t="shared" si="0"/>
        <v>1.5550000000000002</v>
      </c>
      <c r="D15" s="3">
        <f t="shared" si="1"/>
        <v>1.585</v>
      </c>
    </row>
    <row r="16" spans="1:4" x14ac:dyDescent="0.25">
      <c r="A16" s="2" t="s">
        <v>18</v>
      </c>
      <c r="B16" s="3">
        <v>0.91</v>
      </c>
      <c r="C16" s="3">
        <f t="shared" si="0"/>
        <v>0.89500000000000002</v>
      </c>
      <c r="D16" s="3">
        <f t="shared" si="1"/>
        <v>0.92500000000000004</v>
      </c>
    </row>
    <row r="17" spans="1:4" x14ac:dyDescent="0.25">
      <c r="A17" s="2" t="s">
        <v>19</v>
      </c>
      <c r="B17" s="3">
        <v>1.81</v>
      </c>
      <c r="C17" s="3">
        <f t="shared" si="0"/>
        <v>1.7950000000000002</v>
      </c>
      <c r="D17" s="3">
        <f t="shared" si="1"/>
        <v>1.825</v>
      </c>
    </row>
    <row r="18" spans="1:4" x14ac:dyDescent="0.25">
      <c r="A18" s="2" t="s">
        <v>20</v>
      </c>
      <c r="B18" s="3">
        <v>3.5</v>
      </c>
      <c r="C18" s="3">
        <f t="shared" si="0"/>
        <v>3.4849999999999999</v>
      </c>
      <c r="D18" s="3">
        <f t="shared" si="1"/>
        <v>3.5150000000000001</v>
      </c>
    </row>
  </sheetData>
  <customSheetViews>
    <customSheetView guid="{4EF33805-5F20-40A8-B650-49C7947694AC}">
      <selection activeCell="F18" sqref="F1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5E362-004E-4CAE-A4C2-09981E448D4E}">
  <dimension ref="A1:E8"/>
  <sheetViews>
    <sheetView tabSelected="1" workbookViewId="0">
      <selection activeCell="F12" sqref="F12"/>
    </sheetView>
  </sheetViews>
  <sheetFormatPr baseColWidth="10" defaultRowHeight="15" x14ac:dyDescent="0.25"/>
  <sheetData>
    <row r="1" spans="1:5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</row>
    <row r="2" spans="1:5" x14ac:dyDescent="0.25">
      <c r="A2" s="1">
        <v>1</v>
      </c>
      <c r="B2" s="1" t="s">
        <v>26</v>
      </c>
      <c r="C2" s="4">
        <v>17.279</v>
      </c>
      <c r="D2" s="4">
        <f>C2-0.015</f>
        <v>17.263999999999999</v>
      </c>
      <c r="E2" s="4">
        <f>C2+0.015</f>
        <v>17.294</v>
      </c>
    </row>
    <row r="3" spans="1:5" x14ac:dyDescent="0.25">
      <c r="A3" s="1">
        <v>2</v>
      </c>
      <c r="B3" s="1" t="s">
        <v>26</v>
      </c>
      <c r="C3" s="4">
        <v>16.22</v>
      </c>
      <c r="D3" s="4">
        <f t="shared" ref="D3:D8" si="0">C3-0.015</f>
        <v>16.204999999999998</v>
      </c>
      <c r="E3" s="4">
        <f t="shared" ref="E3:E8" si="1">C3+0.015</f>
        <v>16.234999999999999</v>
      </c>
    </row>
    <row r="4" spans="1:5" x14ac:dyDescent="0.25">
      <c r="A4" s="1">
        <v>3</v>
      </c>
      <c r="B4" s="1" t="s">
        <v>26</v>
      </c>
      <c r="C4" s="4">
        <v>19</v>
      </c>
      <c r="D4" s="4">
        <f t="shared" si="0"/>
        <v>18.984999999999999</v>
      </c>
      <c r="E4" s="4">
        <f t="shared" si="1"/>
        <v>19.015000000000001</v>
      </c>
    </row>
    <row r="5" spans="1:5" x14ac:dyDescent="0.25">
      <c r="A5" s="1">
        <v>4</v>
      </c>
      <c r="B5" s="1" t="s">
        <v>26</v>
      </c>
      <c r="C5" s="4">
        <v>17.25</v>
      </c>
      <c r="D5" s="4">
        <f t="shared" si="0"/>
        <v>17.234999999999999</v>
      </c>
      <c r="E5" s="4">
        <f t="shared" si="1"/>
        <v>17.265000000000001</v>
      </c>
    </row>
    <row r="6" spans="1:5" x14ac:dyDescent="0.25">
      <c r="A6" s="1">
        <v>5</v>
      </c>
      <c r="B6" s="1" t="s">
        <v>26</v>
      </c>
      <c r="C6" s="4">
        <v>2.88</v>
      </c>
      <c r="D6" s="4">
        <f t="shared" si="0"/>
        <v>2.8649999999999998</v>
      </c>
      <c r="E6" s="4">
        <f t="shared" si="1"/>
        <v>2.895</v>
      </c>
    </row>
    <row r="7" spans="1:5" x14ac:dyDescent="0.25">
      <c r="A7" s="1">
        <v>6</v>
      </c>
      <c r="B7" s="1" t="s">
        <v>26</v>
      </c>
      <c r="C7" s="4">
        <v>0.14000000000000001</v>
      </c>
      <c r="D7" s="4">
        <f t="shared" si="0"/>
        <v>0.125</v>
      </c>
      <c r="E7" s="4">
        <f t="shared" si="1"/>
        <v>0.15500000000000003</v>
      </c>
    </row>
    <row r="8" spans="1:5" x14ac:dyDescent="0.25">
      <c r="A8" s="1">
        <v>7</v>
      </c>
      <c r="B8" s="1" t="s">
        <v>26</v>
      </c>
      <c r="C8" s="4">
        <v>0.312</v>
      </c>
      <c r="D8" s="4">
        <f t="shared" si="0"/>
        <v>0.29699999999999999</v>
      </c>
      <c r="E8" s="4">
        <f t="shared" si="1"/>
        <v>0.32700000000000001</v>
      </c>
    </row>
  </sheetData>
  <customSheetViews>
    <customSheetView guid="{4EF33805-5F20-40A8-B650-49C7947694AC}">
      <selection activeCell="F12" sqref="F12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2026-06-04T22:55:41Z</dcterms:created>
  <dcterms:modified xsi:type="dcterms:W3CDTF">2026-07-10T19:04:41Z</dcterms:modified>
</cp:coreProperties>
</file>