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40238569-E39F-4114-B5B6-8E6B100B737D}" xr6:coauthVersionLast="47" xr6:coauthVersionMax="47" xr10:uidLastSave="{00000000-0000-0000-0000-000000000000}"/>
  <bookViews>
    <workbookView xWindow="12705" yWindow="2700" windowWidth="14430" windowHeight="12060" activeTab="1" xr2:uid="{79FF330B-FC6D-4A89-8F8A-5A78791505A3}"/>
  </bookViews>
  <sheets>
    <sheet name="DOBLEZ" sheetId="1" r:id="rId1"/>
    <sheet name="CORTE" sheetId="2" r:id="rId2"/>
  </sheets>
  <calcPr calcId="191029"/>
  <customWorkbookViews>
    <customWorkbookView name="Estacion Maquinados - Vista personalizada" guid="{8A582087-44A0-4F39-99C5-A8432503861A}" mergeInterval="0" personalView="1" xWindow="847" yWindow="180" windowWidth="962" windowHeight="804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E8" i="2"/>
  <c r="E7" i="2"/>
  <c r="D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D2" i="1"/>
  <c r="C2" i="1"/>
</calcChain>
</file>

<file path=xl/sharedStrings.xml><?xml version="1.0" encoding="utf-8"?>
<sst xmlns="http://schemas.openxmlformats.org/spreadsheetml/2006/main" count="37" uniqueCount="31">
  <si>
    <t>MEDIDA</t>
  </si>
  <si>
    <t>DIMENSION</t>
  </si>
  <si>
    <t>LIM. I</t>
  </si>
  <si>
    <t>LIM. S</t>
  </si>
  <si>
    <t>VoBo</t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</si>
  <si>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</si>
  <si>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</si>
  <si>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</si>
  <si>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</si>
  <si>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</si>
  <si>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</si>
  <si>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</si>
  <si>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</si>
  <si>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</si>
  <si>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</si>
  <si>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</si>
  <si>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</si>
  <si>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</si>
  <si>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</si>
  <si>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 xml:space="preserve">N </t>
  </si>
  <si>
    <t>Ñ</t>
  </si>
  <si>
    <t>O</t>
  </si>
  <si>
    <t>P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</si>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</sst>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034F8C0-03CD-47C2-BA15-8008C86E4682}" diskRevisions="1" revisionId="119" version="3">
  <header guid="{32BAB63A-4F32-487B-91BD-AC1EA52E3719}" dateTime="2026-06-11T11:44:23" maxSheetId="2" userName="Estacion Maquinados" r:id="rId1">
    <sheetIdMap count="1">
      <sheetId val="1"/>
    </sheetIdMap>
  </header>
  <header guid="{9B91FFDC-2B68-45C0-9707-63B42D2CF899}" dateTime="2026-06-11T12:59:29" maxSheetId="2" userName="Estacion Maquinados" r:id="rId2" minRId="1" maxRId="76">
    <sheetIdMap count="1">
      <sheetId val="1"/>
    </sheetIdMap>
  </header>
  <header guid="{9034F8C0-03CD-47C2-BA15-8008C86E4682}" dateTime="2026-07-08T17:13:39" maxSheetId="3" userName="Estacion Maquinados" r:id="rId3" minRId="77" maxRId="119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1" t="inlineStr">
      <is>
        <t>MEDIDA</t>
      </is>
    </nc>
  </rcc>
  <rcc rId="2" sId="1">
    <nc r="B1" t="inlineStr">
      <is>
        <t>DIMENSION</t>
      </is>
    </nc>
  </rcc>
  <rcc rId="3" sId="1">
    <nc r="C1" t="inlineStr">
      <is>
        <t>LIM. I</t>
      </is>
    </nc>
  </rcc>
  <rcc rId="4" sId="1">
    <nc r="D1" t="inlineStr">
      <is>
        <t>LIM. S</t>
      </is>
    </nc>
  </rcc>
  <rcc rId="5" sId="1">
    <n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</rcc>
  <rcc rId="6" sId="1">
    <nc r="F1" t="inlineStr">
      <is>
        <t>VoBo</t>
      </is>
    </nc>
  </rcc>
  <rcc rId="7" sId="1">
    <n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nc>
  </rcc>
  <rcc rId="8" sId="1">
    <nc r="H1" t="inlineStr">
      <is>
        <t>VoBo CAL</t>
      </is>
    </nc>
  </rcc>
  <rcc rId="9" sId="1">
    <nc r="A2" t="inlineStr">
      <is>
        <t>A</t>
      </is>
    </nc>
  </rcc>
  <rcc rId="10" sId="1">
    <nc r="A3" t="inlineStr">
      <is>
        <t>B</t>
      </is>
    </nc>
  </rcc>
  <rcc rId="11" sId="1" odxf="1" dxf="1">
    <nc r="A4" t="inlineStr">
      <is>
        <t>C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C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E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F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G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H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12" sId="1" odxf="1" dxf="1">
    <nc r="A5" t="inlineStr">
      <is>
        <t>D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C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E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F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G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H5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13" sId="1" odxf="1" dxf="1">
    <nc r="A6" t="inlineStr">
      <is>
        <t>E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C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E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F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G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H6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14" sId="1" odxf="1" dxf="1">
    <nc r="A7" t="inlineStr">
      <is>
        <t>F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C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E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F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G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H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15" sId="1" odxf="1" dxf="1">
    <nc r="A8" t="inlineStr">
      <is>
        <t>G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C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E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F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G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H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16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B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C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D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E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F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G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H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17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8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9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0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1" sId="1" odxf="1" dxf="1">
    <nc r="A14" t="inlineStr">
      <is>
        <t>M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2" sId="1" odxf="1" dxf="1">
    <nc r="A15" t="inlineStr">
      <is>
        <t xml:space="preserve">N 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3" sId="1" odxf="1" dxf="1">
    <nc r="A16" t="inlineStr">
      <is>
        <t>Ñ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4" sId="1" odxf="1" dxf="1">
    <nc r="A17" t="inlineStr">
      <is>
        <t>O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5" sId="1" odxf="1" dxf="1">
    <nc r="A18" t="inlineStr">
      <is>
        <t>P</t>
      </is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fmt sheetId="1" sqref="A1:A18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8" start="0" length="0">
    <dxf>
      <border>
        <right style="thin">
          <color indexed="64"/>
        </right>
      </border>
    </dxf>
  </rfmt>
  <rfmt sheetId="1" sqref="A18:H18" start="0" length="0">
    <dxf>
      <border>
        <bottom style="thin">
          <color indexed="64"/>
        </bottom>
      </border>
    </dxf>
  </rfmt>
  <rfmt sheetId="1" sqref="A1:H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26" sId="1">
    <nc r="B2">
      <v>2.98</v>
    </nc>
  </rcc>
  <rfmt sheetId="1" sqref="B2:B18">
    <dxf>
      <numFmt numFmtId="166" formatCode="0.000"/>
    </dxf>
  </rfmt>
  <rcc rId="27" sId="1" numFmtId="4">
    <nc r="B3">
      <v>0.38</v>
    </nc>
  </rcc>
  <rcc rId="28" sId="1" numFmtId="4">
    <nc r="B4">
      <v>1.26</v>
    </nc>
  </rcc>
  <rcc rId="29" sId="1" numFmtId="4">
    <nc r="B5">
      <v>2.75</v>
    </nc>
  </rcc>
  <rcc rId="30" sId="1" numFmtId="4">
    <nc r="B6">
      <v>2.5</v>
    </nc>
  </rcc>
  <rcc rId="31" sId="1" numFmtId="4">
    <nc r="B7">
      <v>19</v>
    </nc>
  </rcc>
  <rcc rId="32" sId="1" numFmtId="4">
    <nc r="B8">
      <v>0.36</v>
    </nc>
  </rcc>
  <rcc rId="33" sId="1" numFmtId="4">
    <nc r="B9">
      <v>6.22</v>
    </nc>
  </rcc>
  <rcc rId="34" sId="1" odxf="1" dxf="1" numFmtId="4">
    <nc r="B10">
      <v>0.36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 odxf="1" dxf="1" numFmtId="4">
    <nc r="B11">
      <v>10.63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 numFmtId="4">
    <nc r="B12">
      <v>5.5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 numFmtId="4">
    <nc r="B13">
      <v>1.1299999999999999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14">
      <v>2.5499999999999998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15">
      <v>7.5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16">
      <v>5.3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17">
      <v>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18">
      <v>0.88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>
    <nc r="C2">
      <f>B2-0.015</f>
    </nc>
    <ndxf>
      <numFmt numFmtId="166" formatCode="0.000"/>
    </ndxf>
  </rcc>
  <rcc rId="44" sId="1" odxf="1" dxf="1">
    <nc r="D2">
      <f>B2+0.015</f>
    </nc>
    <ndxf>
      <numFmt numFmtId="166" formatCode="0.000"/>
    </ndxf>
  </rcc>
  <rcc rId="45" sId="1" odxf="1" dxf="1">
    <nc r="C3">
      <f>B3-0.015</f>
    </nc>
    <ndxf>
      <numFmt numFmtId="166" formatCode="0.000"/>
    </ndxf>
  </rcc>
  <rcc rId="46" sId="1" odxf="1" dxf="1">
    <nc r="C4">
      <f>B4-0.015</f>
    </nc>
    <ndxf>
      <numFmt numFmtId="166" formatCode="0.000"/>
    </ndxf>
  </rcc>
  <rcc rId="47" sId="1" odxf="1" dxf="1">
    <nc r="C5">
      <f>B5-0.015</f>
    </nc>
    <ndxf>
      <numFmt numFmtId="166" formatCode="0.000"/>
    </ndxf>
  </rcc>
  <rcc rId="48" sId="1" odxf="1" dxf="1">
    <nc r="C6">
      <f>B6-0.015</f>
    </nc>
    <ndxf>
      <numFmt numFmtId="166" formatCode="0.000"/>
    </ndxf>
  </rcc>
  <rcc rId="49" sId="1" odxf="1" dxf="1">
    <nc r="C7">
      <f>B7-0.015</f>
    </nc>
    <ndxf>
      <numFmt numFmtId="166" formatCode="0.000"/>
    </ndxf>
  </rcc>
  <rcc rId="50" sId="1" odxf="1" dxf="1">
    <nc r="C8">
      <f>B8-0.015</f>
    </nc>
    <ndxf>
      <numFmt numFmtId="166" formatCode="0.000"/>
    </ndxf>
  </rcc>
  <rcc rId="51" sId="1" odxf="1" dxf="1">
    <nc r="C9">
      <f>B9-0.015</f>
    </nc>
    <ndxf>
      <numFmt numFmtId="166" formatCode="0.000"/>
    </ndxf>
  </rcc>
  <rcc rId="52" sId="1" odxf="1" dxf="1">
    <nc r="C10">
      <f>B10-0.015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3" sId="1" odxf="1" dxf="1">
    <nc r="C11">
      <f>B11-0.015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4" sId="1" odxf="1" dxf="1">
    <nc r="C12">
      <f>B12-0.015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5" sId="1" odxf="1" dxf="1">
    <nc r="C13">
      <f>B13-0.015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6" sId="1" odxf="1" dxf="1">
    <nc r="C14">
      <f>B14-0.015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7" sId="1" odxf="1" dxf="1">
    <nc r="C15">
      <f>B15-0.015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8" sId="1" odxf="1" dxf="1">
    <nc r="C16">
      <f>B16-0.015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9" sId="1" odxf="1" dxf="1">
    <nc r="C17">
      <f>B17-0.015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0" sId="1" odxf="1" dxf="1">
    <nc r="C18">
      <f>B18-0.015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1" sId="1" odxf="1" dxf="1">
    <nc r="D3">
      <f>B3+0.015</f>
    </nc>
    <ndxf>
      <numFmt numFmtId="166" formatCode="0.000"/>
    </ndxf>
  </rcc>
  <rcc rId="62" sId="1" odxf="1" dxf="1">
    <nc r="D4">
      <f>B4+0.015</f>
    </nc>
    <ndxf>
      <numFmt numFmtId="166" formatCode="0.000"/>
    </ndxf>
  </rcc>
  <rcc rId="63" sId="1" odxf="1" dxf="1">
    <nc r="D5">
      <f>B5+0.015</f>
    </nc>
    <ndxf>
      <numFmt numFmtId="166" formatCode="0.000"/>
    </ndxf>
  </rcc>
  <rcc rId="64" sId="1" odxf="1" dxf="1">
    <nc r="D6">
      <f>B6+0.015</f>
    </nc>
    <ndxf>
      <numFmt numFmtId="166" formatCode="0.000"/>
    </ndxf>
  </rcc>
  <rcc rId="65" sId="1" odxf="1" dxf="1">
    <nc r="D7">
      <f>B7+0.015</f>
    </nc>
    <ndxf>
      <numFmt numFmtId="166" formatCode="0.000"/>
    </ndxf>
  </rcc>
  <rcc rId="66" sId="1" odxf="1" dxf="1">
    <nc r="D8">
      <f>B8+0.015</f>
    </nc>
    <ndxf>
      <numFmt numFmtId="166" formatCode="0.000"/>
    </ndxf>
  </rcc>
  <rcc rId="67" sId="1" odxf="1" dxf="1">
    <nc r="D9">
      <f>B9+0.015</f>
    </nc>
    <ndxf>
      <numFmt numFmtId="166" formatCode="0.000"/>
    </ndxf>
  </rcc>
  <rcc rId="68" sId="1" odxf="1" dxf="1">
    <nc r="D10">
      <f>B10+0.015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9" sId="1" odxf="1" dxf="1">
    <nc r="D11">
      <f>B11+0.015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0" sId="1" odxf="1" dxf="1">
    <nc r="D12">
      <f>B12+0.015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1" sId="1" odxf="1" dxf="1">
    <nc r="D13">
      <f>B13+0.015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2" sId="1" odxf="1" dxf="1">
    <nc r="D14">
      <f>B14+0.015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3" sId="1" odxf="1" dxf="1">
    <nc r="D15">
      <f>B15+0.015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4" sId="1" odxf="1" dxf="1">
    <nc r="D16">
      <f>B16+0.015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5" sId="1" odxf="1" dxf="1">
    <nc r="D17">
      <f>B17+0.015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6" sId="1" odxf="1" dxf="1">
    <nc r="D18">
      <f>B18+0.015</f>
    </nc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8" start="0" length="2147483647">
    <dxf>
      <font>
        <sz val="11"/>
      </font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77" sheetId="2" name="[pp22120-01.xlsx]CORTE" sheetPosition="1"/>
  <rcc rId="78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5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9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3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7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1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5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numFmtId="4">
    <nc r="C2">
      <v>19</v>
    </nc>
  </rcc>
  <rcc rId="108" sId="2" numFmtId="4">
    <nc r="C3">
      <v>7.2789999999999999</v>
    </nc>
  </rcc>
  <rcc rId="109" sId="2" numFmtId="4">
    <nc r="C4">
      <v>4.91</v>
    </nc>
  </rcc>
  <rcc rId="110" sId="2" numFmtId="4">
    <nc r="C5">
      <v>5.5</v>
    </nc>
  </rcc>
  <rcc rId="111" sId="2" numFmtId="4">
    <nc r="C6">
      <v>0.31</v>
    </nc>
  </rcc>
  <rcc rId="112" sId="2" numFmtId="4">
    <nc r="C7">
      <v>9.5000000000000001E-2</v>
    </nc>
  </rcc>
  <rrc rId="113" sId="2" eol="1" ref="A8:XFD8" action="insertRow"/>
  <rfmt sheetId="2" sqref="C8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8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8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4" sId="2">
    <nc r="A8">
      <v>7</v>
    </nc>
  </rcc>
  <rcc rId="115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 numFmtId="4">
    <nc r="C8">
      <v>0.22</v>
    </nc>
    <ndxf>
      <border outline="0">
        <top style="thin">
          <color indexed="64"/>
        </top>
        <bottom style="thin">
          <color indexed="64"/>
        </bottom>
      </border>
    </ndxf>
  </rcc>
  <rcc rId="117" sId="2" odxf="1" dxf="1">
    <nc r="D8">
      <f>C8-0.015</f>
    </nc>
    <ndxf>
      <border outline="0">
        <top style="thin">
          <color indexed="64"/>
        </top>
        <bottom style="thin">
          <color indexed="64"/>
        </bottom>
      </border>
    </ndxf>
  </rcc>
  <rcc rId="118" sId="2" odxf="1" dxf="1">
    <nc r="E8">
      <f>C8+0.015</f>
    </nc>
    <ndxf>
      <border outline="0">
        <top style="thin">
          <color indexed="64"/>
        </top>
        <bottom style="thin">
          <color indexed="64"/>
        </bottom>
      </border>
    </ndxf>
  </rcc>
  <rcv guid="{8A582087-44A0-4F39-99C5-A8432503861A}" action="delete"/>
  <rcv guid="{8A582087-44A0-4F39-99C5-A8432503861A}" action="add"/>
  <rsnm rId="119" sheetId="1" oldName="[pp22120-01.xlsx]Hoja1" newName="[pp22120-0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034F8C0-03CD-47C2-BA15-8008C86E4682}" name="Estacion Maquinados" id="-1940309161" dateTime="2026-07-08T17:11:51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480E-CBC7-41BF-83BE-77DAC0655E22}">
  <dimension ref="A1:H18"/>
  <sheetViews>
    <sheetView workbookViewId="0">
      <selection activeCell="J3" sqref="J3"/>
    </sheetView>
  </sheetViews>
  <sheetFormatPr baseColWidth="10" defaultRowHeight="15" x14ac:dyDescent="0.25"/>
  <cols>
    <col min="1" max="1" width="12.42578125" customWidth="1"/>
    <col min="2" max="2" width="16.85546875" customWidth="1"/>
    <col min="3" max="3" width="13.85546875" customWidth="1"/>
    <col min="4" max="4" width="13.5703125" customWidth="1"/>
    <col min="5" max="5" width="13.28515625" customWidth="1"/>
    <col min="6" max="6" width="12.28515625" customWidth="1"/>
    <col min="7" max="7" width="13.140625" customWidth="1"/>
    <col min="8" max="8" width="12.28515625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4</v>
      </c>
      <c r="G1" s="1" t="s">
        <v>24</v>
      </c>
      <c r="H1" s="1" t="s">
        <v>5</v>
      </c>
    </row>
    <row r="2" spans="1:8" ht="16.5" x14ac:dyDescent="0.25">
      <c r="A2" s="1" t="s">
        <v>6</v>
      </c>
      <c r="B2" s="2">
        <v>2.98</v>
      </c>
      <c r="C2" s="2">
        <f>B2-0.015</f>
        <v>2.9649999999999999</v>
      </c>
      <c r="D2" s="2">
        <f>B2+0.015</f>
        <v>2.9950000000000001</v>
      </c>
      <c r="E2" s="1"/>
      <c r="F2" s="1"/>
      <c r="G2" s="1"/>
      <c r="H2" s="1"/>
    </row>
    <row r="3" spans="1:8" ht="16.5" x14ac:dyDescent="0.25">
      <c r="A3" s="1" t="s">
        <v>7</v>
      </c>
      <c r="B3" s="2">
        <v>0.38</v>
      </c>
      <c r="C3" s="2">
        <f t="shared" ref="C3:C18" si="0">B3-0.015</f>
        <v>0.36499999999999999</v>
      </c>
      <c r="D3" s="2">
        <f t="shared" ref="D3:D18" si="1">B3+0.015</f>
        <v>0.39500000000000002</v>
      </c>
      <c r="E3" s="1"/>
      <c r="F3" s="1"/>
      <c r="G3" s="1"/>
      <c r="H3" s="1"/>
    </row>
    <row r="4" spans="1:8" ht="16.5" x14ac:dyDescent="0.25">
      <c r="A4" s="1" t="s">
        <v>8</v>
      </c>
      <c r="B4" s="2">
        <v>1.26</v>
      </c>
      <c r="C4" s="2">
        <f t="shared" si="0"/>
        <v>1.2450000000000001</v>
      </c>
      <c r="D4" s="2">
        <f t="shared" si="1"/>
        <v>1.2749999999999999</v>
      </c>
      <c r="E4" s="1"/>
      <c r="F4" s="1"/>
      <c r="G4" s="1"/>
      <c r="H4" s="1"/>
    </row>
    <row r="5" spans="1:8" ht="16.5" x14ac:dyDescent="0.25">
      <c r="A5" s="1" t="s">
        <v>9</v>
      </c>
      <c r="B5" s="2">
        <v>2.75</v>
      </c>
      <c r="C5" s="2">
        <f t="shared" si="0"/>
        <v>2.7349999999999999</v>
      </c>
      <c r="D5" s="2">
        <f t="shared" si="1"/>
        <v>2.7650000000000001</v>
      </c>
      <c r="E5" s="1"/>
      <c r="F5" s="1"/>
      <c r="G5" s="1"/>
      <c r="H5" s="1"/>
    </row>
    <row r="6" spans="1:8" ht="16.5" x14ac:dyDescent="0.25">
      <c r="A6" s="1" t="s">
        <v>10</v>
      </c>
      <c r="B6" s="2">
        <v>2.5</v>
      </c>
      <c r="C6" s="2">
        <f t="shared" si="0"/>
        <v>2.4849999999999999</v>
      </c>
      <c r="D6" s="2">
        <f t="shared" si="1"/>
        <v>2.5150000000000001</v>
      </c>
      <c r="E6" s="1"/>
      <c r="F6" s="1"/>
      <c r="G6" s="1"/>
      <c r="H6" s="1"/>
    </row>
    <row r="7" spans="1:8" ht="16.5" x14ac:dyDescent="0.25">
      <c r="A7" s="1" t="s">
        <v>11</v>
      </c>
      <c r="B7" s="2">
        <v>19</v>
      </c>
      <c r="C7" s="2">
        <f t="shared" si="0"/>
        <v>18.984999999999999</v>
      </c>
      <c r="D7" s="2">
        <f t="shared" si="1"/>
        <v>19.015000000000001</v>
      </c>
      <c r="E7" s="1"/>
      <c r="F7" s="1"/>
      <c r="G7" s="1"/>
      <c r="H7" s="1"/>
    </row>
    <row r="8" spans="1:8" ht="16.5" x14ac:dyDescent="0.25">
      <c r="A8" s="1" t="s">
        <v>12</v>
      </c>
      <c r="B8" s="2">
        <v>0.36</v>
      </c>
      <c r="C8" s="2">
        <f t="shared" si="0"/>
        <v>0.34499999999999997</v>
      </c>
      <c r="D8" s="2">
        <f t="shared" si="1"/>
        <v>0.375</v>
      </c>
      <c r="E8" s="1"/>
      <c r="F8" s="1"/>
      <c r="G8" s="1"/>
      <c r="H8" s="1"/>
    </row>
    <row r="9" spans="1:8" ht="16.5" x14ac:dyDescent="0.25">
      <c r="A9" s="1" t="s">
        <v>13</v>
      </c>
      <c r="B9" s="2">
        <v>6.22</v>
      </c>
      <c r="C9" s="2">
        <f t="shared" si="0"/>
        <v>6.2050000000000001</v>
      </c>
      <c r="D9" s="2">
        <f t="shared" si="1"/>
        <v>6.2349999999999994</v>
      </c>
      <c r="E9" s="1"/>
      <c r="F9" s="1"/>
      <c r="G9" s="1"/>
      <c r="H9" s="1"/>
    </row>
    <row r="10" spans="1:8" ht="16.5" x14ac:dyDescent="0.25">
      <c r="A10" s="1" t="s">
        <v>14</v>
      </c>
      <c r="B10" s="2">
        <v>0.36</v>
      </c>
      <c r="C10" s="2">
        <f t="shared" si="0"/>
        <v>0.34499999999999997</v>
      </c>
      <c r="D10" s="2">
        <f t="shared" si="1"/>
        <v>0.375</v>
      </c>
      <c r="E10" s="3"/>
      <c r="F10" s="3"/>
      <c r="G10" s="3"/>
      <c r="H10" s="3"/>
    </row>
    <row r="11" spans="1:8" ht="16.5" x14ac:dyDescent="0.25">
      <c r="A11" s="1" t="s">
        <v>15</v>
      </c>
      <c r="B11" s="2">
        <v>10.63</v>
      </c>
      <c r="C11" s="2">
        <f t="shared" si="0"/>
        <v>10.615</v>
      </c>
      <c r="D11" s="2">
        <f t="shared" si="1"/>
        <v>10.645000000000001</v>
      </c>
      <c r="E11" s="3"/>
      <c r="F11" s="3"/>
      <c r="G11" s="3"/>
      <c r="H11" s="3"/>
    </row>
    <row r="12" spans="1:8" ht="16.5" x14ac:dyDescent="0.25">
      <c r="A12" s="1" t="s">
        <v>16</v>
      </c>
      <c r="B12" s="2">
        <v>5.5</v>
      </c>
      <c r="C12" s="2">
        <f t="shared" si="0"/>
        <v>5.4850000000000003</v>
      </c>
      <c r="D12" s="2">
        <f t="shared" si="1"/>
        <v>5.5149999999999997</v>
      </c>
      <c r="E12" s="3"/>
      <c r="F12" s="3"/>
      <c r="G12" s="3"/>
      <c r="H12" s="3"/>
    </row>
    <row r="13" spans="1:8" ht="16.5" x14ac:dyDescent="0.25">
      <c r="A13" s="1" t="s">
        <v>17</v>
      </c>
      <c r="B13" s="2">
        <v>1.1299999999999999</v>
      </c>
      <c r="C13" s="2">
        <f t="shared" si="0"/>
        <v>1.115</v>
      </c>
      <c r="D13" s="2">
        <f t="shared" si="1"/>
        <v>1.1449999999999998</v>
      </c>
      <c r="E13" s="3"/>
      <c r="F13" s="3"/>
      <c r="G13" s="3"/>
      <c r="H13" s="3"/>
    </row>
    <row r="14" spans="1:8" ht="16.5" x14ac:dyDescent="0.25">
      <c r="A14" s="1" t="s">
        <v>18</v>
      </c>
      <c r="B14" s="2">
        <v>2.5499999999999998</v>
      </c>
      <c r="C14" s="2">
        <f t="shared" si="0"/>
        <v>2.5349999999999997</v>
      </c>
      <c r="D14" s="2">
        <f t="shared" si="1"/>
        <v>2.5649999999999999</v>
      </c>
      <c r="E14" s="3"/>
      <c r="F14" s="3"/>
      <c r="G14" s="3"/>
      <c r="H14" s="3"/>
    </row>
    <row r="15" spans="1:8" ht="16.5" x14ac:dyDescent="0.25">
      <c r="A15" s="1" t="s">
        <v>19</v>
      </c>
      <c r="B15" s="2">
        <v>7.5</v>
      </c>
      <c r="C15" s="2">
        <f t="shared" si="0"/>
        <v>7.4850000000000003</v>
      </c>
      <c r="D15" s="2">
        <f t="shared" si="1"/>
        <v>7.5149999999999997</v>
      </c>
      <c r="E15" s="3"/>
      <c r="F15" s="3"/>
      <c r="G15" s="3"/>
      <c r="H15" s="3"/>
    </row>
    <row r="16" spans="1:8" ht="16.5" x14ac:dyDescent="0.25">
      <c r="A16" s="1" t="s">
        <v>20</v>
      </c>
      <c r="B16" s="2">
        <v>5.3</v>
      </c>
      <c r="C16" s="2">
        <f t="shared" si="0"/>
        <v>5.2850000000000001</v>
      </c>
      <c r="D16" s="2">
        <f t="shared" si="1"/>
        <v>5.3149999999999995</v>
      </c>
      <c r="E16" s="3"/>
      <c r="F16" s="3"/>
      <c r="G16" s="3"/>
      <c r="H16" s="3"/>
    </row>
    <row r="17" spans="1:8" ht="16.5" x14ac:dyDescent="0.25">
      <c r="A17" s="1" t="s">
        <v>21</v>
      </c>
      <c r="B17" s="2">
        <v>0.63</v>
      </c>
      <c r="C17" s="2">
        <f t="shared" si="0"/>
        <v>0.61499999999999999</v>
      </c>
      <c r="D17" s="2">
        <f t="shared" si="1"/>
        <v>0.64500000000000002</v>
      </c>
      <c r="E17" s="3"/>
      <c r="F17" s="3"/>
      <c r="G17" s="3"/>
      <c r="H17" s="3"/>
    </row>
    <row r="18" spans="1:8" ht="16.5" x14ac:dyDescent="0.25">
      <c r="A18" s="1" t="s">
        <v>22</v>
      </c>
      <c r="B18" s="2">
        <v>0.88</v>
      </c>
      <c r="C18" s="2">
        <f t="shared" si="0"/>
        <v>0.86499999999999999</v>
      </c>
      <c r="D18" s="2">
        <f t="shared" si="1"/>
        <v>0.89500000000000002</v>
      </c>
      <c r="E18" s="3"/>
      <c r="F18" s="3"/>
      <c r="G18" s="3"/>
      <c r="H18" s="3"/>
    </row>
  </sheetData>
  <customSheetViews>
    <customSheetView guid="{8A582087-44A0-4F39-99C5-A8432503861A}">
      <selection activeCell="J3" sqref="J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14D9-FE13-435F-B364-362391E1E54A}">
  <dimension ref="A1:E8"/>
  <sheetViews>
    <sheetView tabSelected="1" workbookViewId="0">
      <selection activeCell="C14" sqref="C14"/>
    </sheetView>
  </sheetViews>
  <sheetFormatPr baseColWidth="10" defaultRowHeight="15" x14ac:dyDescent="0.25"/>
  <sheetData>
    <row r="1" spans="1:5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 x14ac:dyDescent="0.25">
      <c r="A2" s="3">
        <v>1</v>
      </c>
      <c r="B2" s="3" t="s">
        <v>30</v>
      </c>
      <c r="C2" s="4">
        <v>19</v>
      </c>
      <c r="D2" s="4">
        <f>C2-0.015</f>
        <v>18.984999999999999</v>
      </c>
      <c r="E2" s="4">
        <f>C2+0.015</f>
        <v>19.015000000000001</v>
      </c>
    </row>
    <row r="3" spans="1:5" x14ac:dyDescent="0.25">
      <c r="A3" s="3">
        <v>2</v>
      </c>
      <c r="B3" s="3" t="s">
        <v>30</v>
      </c>
      <c r="C3" s="4">
        <v>7.2789999999999999</v>
      </c>
      <c r="D3" s="4">
        <f t="shared" ref="D3:D8" si="0">C3-0.015</f>
        <v>7.2640000000000002</v>
      </c>
      <c r="E3" s="4">
        <f t="shared" ref="E3:E8" si="1">C3+0.015</f>
        <v>7.2939999999999996</v>
      </c>
    </row>
    <row r="4" spans="1:5" x14ac:dyDescent="0.25">
      <c r="A4" s="3">
        <v>3</v>
      </c>
      <c r="B4" s="3" t="s">
        <v>30</v>
      </c>
      <c r="C4" s="4">
        <v>4.91</v>
      </c>
      <c r="D4" s="4">
        <f t="shared" si="0"/>
        <v>4.8950000000000005</v>
      </c>
      <c r="E4" s="4">
        <f t="shared" si="1"/>
        <v>4.9249999999999998</v>
      </c>
    </row>
    <row r="5" spans="1:5" x14ac:dyDescent="0.25">
      <c r="A5" s="3">
        <v>4</v>
      </c>
      <c r="B5" s="3" t="s">
        <v>30</v>
      </c>
      <c r="C5" s="4">
        <v>5.5</v>
      </c>
      <c r="D5" s="4">
        <f t="shared" si="0"/>
        <v>5.4850000000000003</v>
      </c>
      <c r="E5" s="4">
        <f t="shared" si="1"/>
        <v>5.5149999999999997</v>
      </c>
    </row>
    <row r="6" spans="1:5" x14ac:dyDescent="0.25">
      <c r="A6" s="3">
        <v>5</v>
      </c>
      <c r="B6" s="3" t="s">
        <v>30</v>
      </c>
      <c r="C6" s="4">
        <v>0.31</v>
      </c>
      <c r="D6" s="4">
        <f t="shared" si="0"/>
        <v>0.29499999999999998</v>
      </c>
      <c r="E6" s="4">
        <f t="shared" si="1"/>
        <v>0.32500000000000001</v>
      </c>
    </row>
    <row r="7" spans="1:5" x14ac:dyDescent="0.25">
      <c r="A7" s="3">
        <v>6</v>
      </c>
      <c r="B7" s="3" t="s">
        <v>30</v>
      </c>
      <c r="C7" s="4">
        <v>9.5000000000000001E-2</v>
      </c>
      <c r="D7" s="4">
        <f t="shared" si="0"/>
        <v>0.08</v>
      </c>
      <c r="E7" s="4">
        <f t="shared" si="1"/>
        <v>0.11</v>
      </c>
    </row>
    <row r="8" spans="1:5" x14ac:dyDescent="0.25">
      <c r="A8" s="3">
        <v>7</v>
      </c>
      <c r="B8" s="3" t="s">
        <v>30</v>
      </c>
      <c r="C8" s="4">
        <v>0.22</v>
      </c>
      <c r="D8" s="4">
        <f t="shared" si="0"/>
        <v>0.20500000000000002</v>
      </c>
      <c r="E8" s="4">
        <f t="shared" si="1"/>
        <v>0.23499999999999999</v>
      </c>
    </row>
  </sheetData>
  <customSheetViews>
    <customSheetView guid="{8A582087-44A0-4F39-99C5-A8432503861A}">
      <selection activeCell="C14" sqref="C14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2026-06-11T17:44:23Z</dcterms:created>
  <dcterms:modified xsi:type="dcterms:W3CDTF">2026-07-08T23:13:39Z</dcterms:modified>
</cp:coreProperties>
</file>