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60C55E46-804F-468B-A133-4B7E225A4AC9}" xr6:coauthVersionLast="47" xr6:coauthVersionMax="47" xr10:uidLastSave="{00000000-0000-0000-0000-000000000000}"/>
  <bookViews>
    <workbookView xWindow="9900" yWindow="2865" windowWidth="22020" windowHeight="11295" activeTab="1" xr2:uid="{35D79089-4172-4535-A94B-9C365AB8FF13}"/>
  </bookViews>
  <sheets>
    <sheet name="DOBLEZ" sheetId="1" r:id="rId1"/>
    <sheet name="CORTE" sheetId="2" r:id="rId2"/>
  </sheets>
  <calcPr calcId="191029"/>
  <customWorkbookViews>
    <customWorkbookView name="Estacion Maquinados - Vista personalizada" guid="{3E134081-51B1-4C92-A16D-3849D4CA5309}" mergeInterval="0" personalView="1" xWindow="660" yWindow="191" windowWidth="1468" windowHeight="75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  <c r="C24" i="1"/>
  <c r="D24" i="1"/>
  <c r="C23" i="1"/>
  <c r="D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D2" i="1"/>
  <c r="C2" i="1"/>
</calcChain>
</file>

<file path=xl/sharedStrings.xml><?xml version="1.0" encoding="utf-8"?>
<sst xmlns="http://schemas.openxmlformats.org/spreadsheetml/2006/main" count="37" uniqueCount="33">
  <si>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</si>
  <si>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</si>
  <si>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</si>
  <si>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</si>
  <si>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</si>
  <si>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</si>
  <si>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</si>
  <si>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</si>
  <si>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</si>
  <si>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</si>
  <si>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</si>
  <si>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</si>
  <si>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</si>
  <si>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</si>
  <si>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</si>
  <si>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</si>
  <si>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</si>
  <si>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</si>
  <si>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</si>
  <si>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</si>
  <si>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</si>
  <si>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</si>
  <si>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</si>
  <si>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</si>
  <si>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</si>
  <si>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</si>
  <si>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No.</t>
  </si>
  <si>
    <t>RESP</t>
  </si>
  <si>
    <t>Dim</t>
  </si>
  <si>
    <t>L.I</t>
  </si>
  <si>
    <t>L.S</t>
  </si>
  <si>
    <t>LASER</t>
  </si>
  <si>
    <t>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</si>
</sst>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BB92B47-E8FF-423D-B3E3-2AD042B26A96}" diskRevisions="1" revisionId="151" version="5">
  <header guid="{D4D1B39A-EC94-4913-AB08-154D04A38CC9}" dateTime="2026-06-02T17:02:52" maxSheetId="2" userName="Estacion Maquinados" r:id="rId1">
    <sheetIdMap count="1">
      <sheetId val="1"/>
    </sheetIdMap>
  </header>
  <header guid="{FF881E17-0D86-47EE-97D8-27194C34A639}" dateTime="2026-06-02T17:44:24" maxSheetId="2" userName="Estacion Maquinados" r:id="rId2" minRId="1" maxRId="84">
    <sheetIdMap count="1">
      <sheetId val="1"/>
    </sheetIdMap>
  </header>
  <header guid="{38B28DEE-784A-4E0E-A2AB-33CA5C9819A4}" dateTime="2026-06-04T13:51:30" maxSheetId="2" userName="Estacion Maquinados" r:id="rId3" minRId="85" maxRId="96">
    <sheetIdMap count="1">
      <sheetId val="1"/>
    </sheetIdMap>
  </header>
  <header guid="{4FCF1ACD-632C-4E63-9696-F4FC732484C0}" dateTime="2026-07-10T08:45:30" maxSheetId="3" userName="Estacion Maquinados" r:id="rId4" minRId="97" maxRId="150">
    <sheetIdMap count="2">
      <sheetId val="1"/>
      <sheetId val="2"/>
    </sheetIdMap>
  </header>
  <header guid="{7BB92B47-E8FF-423D-B3E3-2AD042B26A96}" dateTime="2026-07-10T10:33:14" maxSheetId="3" userName="Estacion Maquinados" r:id="rId5" minRId="15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>
    <nc r="A2" t="inlineStr">
      <is>
        <t>A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8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" sId="1" odxf="1" dxf="1">
    <nc r="A3" t="inlineStr">
      <is>
        <t>B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8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1" odxf="1" dxf="1">
    <nc r="A4" t="inlineStr">
      <is>
        <t>C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8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1" odxf="1" dxf="1">
    <nc r="A5" t="inlineStr">
      <is>
        <t>D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8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1" odxf="1" dxf="1">
    <nc r="A6" t="inlineStr">
      <is>
        <t>E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8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1" odxf="1" dxf="1">
    <nc r="A7" t="inlineStr">
      <is>
        <t>F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8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1" odxf="1" dxf="1">
    <nc r="A8" t="inlineStr">
      <is>
        <t>G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8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1" odxf="1" dxf="1">
    <nc r="A15" t="inlineStr">
      <is>
        <t>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1" odxf="1" dxf="1">
    <nc r="A19" t="inlineStr">
      <is>
        <t>Q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1" odxf="1" dxf="1">
    <nc r="A20" t="inlineStr">
      <is>
        <t>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1" odxf="1" dxf="1">
    <nc r="A21" t="inlineStr">
      <is>
        <t>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1" odxf="1" dxf="1">
    <nc r="A22" t="inlineStr">
      <is>
        <t>T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8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1">
    <nc r="B2">
      <v>21.94</v>
    </nc>
  </rcc>
  <rfmt sheetId="1" sqref="B2">
    <dxf>
      <numFmt numFmtId="166" formatCode="0.000"/>
    </dxf>
  </rfmt>
  <rcc rId="23" sId="1">
    <nc r="B3">
      <v>0.34</v>
    </nc>
  </rcc>
  <rcc rId="24" sId="1">
    <nc r="B4">
      <v>4.5199999999999996</v>
    </nc>
  </rcc>
  <rcc rId="25" sId="1">
    <nc r="B5">
      <v>13.78</v>
    </nc>
  </rcc>
  <rcc rId="26" sId="1">
    <nc r="B6">
      <v>23.04</v>
    </nc>
  </rcc>
  <rcc rId="27" sId="1">
    <nc r="B7">
      <v>2.4700000000000002</v>
    </nc>
  </rcc>
  <rcc rId="28" sId="1">
    <nc r="B8">
      <v>25</v>
    </nc>
  </rcc>
  <rcc rId="29" sId="1">
    <nc r="B9">
      <v>7.44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0" sId="1">
    <nc r="B10">
      <v>19.97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1" sId="1">
    <nc r="B11">
      <v>1.25</v>
    </nc>
  </rcc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2" sId="1">
    <nc r="B12">
      <v>7.42</v>
    </nc>
  </rcc>
  <rfmt sheetId="1" sqref="B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3" sId="1">
    <nc r="B13">
      <v>29.94</v>
    </nc>
  </rcc>
  <rfmt sheetId="1" sqref="B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4" sId="1">
    <nc r="B14">
      <v>0.75</v>
    </nc>
  </rcc>
  <rfmt sheetId="1" sqref="B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5" sId="1">
    <nc r="B15">
      <v>0.25</v>
    </nc>
  </rcc>
  <rfmt sheetId="1" sqref="B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6" sId="1">
    <nc r="B16">
      <v>34.81</v>
    </nc>
  </rcc>
  <rfmt sheetId="1" sqref="B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7" sId="1">
    <nc r="B17">
      <v>1.38</v>
    </nc>
  </rcc>
  <rfmt sheetId="1" sqref="B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8" sId="1">
    <nc r="B18">
      <v>12.06</v>
    </nc>
  </rcc>
  <rfmt sheetId="1" sqref="B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9" sId="1">
    <nc r="B19">
      <v>0.31</v>
    </nc>
  </rcc>
  <rfmt sheetId="1" sqref="B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0" sId="1">
    <nc r="B20">
      <v>0.12</v>
    </nc>
  </rcc>
  <rfmt sheetId="1" sqref="B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1" sId="1">
    <nc r="B21">
      <v>6.02</v>
    </nc>
  </rcc>
  <rfmt sheetId="1" sqref="B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2" sId="1">
    <nc r="B22">
      <v>7.26</v>
    </nc>
  </rcc>
  <rfmt sheetId="1" sqref="B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3" sId="1" odxf="1" dxf="1">
    <nc r="C2">
      <f>B2-0.015</f>
    </nc>
    <odxf>
      <numFmt numFmtId="0" formatCode="General"/>
    </odxf>
    <ndxf>
      <numFmt numFmtId="166" formatCode="0.000"/>
    </ndxf>
  </rcc>
  <rcc rId="44" sId="1" odxf="1" dxf="1">
    <nc r="D2">
      <f>B2+0.015</f>
    </nc>
    <odxf>
      <numFmt numFmtId="0" formatCode="General"/>
    </odxf>
    <ndxf>
      <numFmt numFmtId="166" formatCode="0.000"/>
    </ndxf>
  </rcc>
  <rcc rId="45" sId="1" odxf="1" dxf="1">
    <nc r="C3">
      <f>B3-0.015</f>
    </nc>
    <odxf>
      <numFmt numFmtId="0" formatCode="General"/>
    </odxf>
    <ndxf>
      <numFmt numFmtId="166" formatCode="0.000"/>
    </ndxf>
  </rcc>
  <rcc rId="46" sId="1" odxf="1" dxf="1">
    <nc r="C4">
      <f>B4-0.015</f>
    </nc>
    <odxf>
      <numFmt numFmtId="0" formatCode="General"/>
    </odxf>
    <ndxf>
      <numFmt numFmtId="166" formatCode="0.000"/>
    </ndxf>
  </rcc>
  <rcc rId="47" sId="1" odxf="1" dxf="1">
    <nc r="C5">
      <f>B5-0.015</f>
    </nc>
    <odxf>
      <numFmt numFmtId="0" formatCode="General"/>
    </odxf>
    <ndxf>
      <numFmt numFmtId="166" formatCode="0.000"/>
    </ndxf>
  </rcc>
  <rcc rId="48" sId="1" odxf="1" dxf="1">
    <nc r="C6">
      <f>B6-0.015</f>
    </nc>
    <odxf>
      <numFmt numFmtId="0" formatCode="General"/>
    </odxf>
    <ndxf>
      <numFmt numFmtId="166" formatCode="0.000"/>
    </ndxf>
  </rcc>
  <rcc rId="49" sId="1" odxf="1" dxf="1">
    <nc r="C7">
      <f>B7-0.015</f>
    </nc>
    <odxf>
      <numFmt numFmtId="0" formatCode="General"/>
    </odxf>
    <ndxf>
      <numFmt numFmtId="166" formatCode="0.000"/>
    </ndxf>
  </rcc>
  <rcc rId="50" sId="1" odxf="1" dxf="1">
    <nc r="C8">
      <f>B8-0.015</f>
    </nc>
    <odxf>
      <numFmt numFmtId="0" formatCode="General"/>
    </odxf>
    <ndxf>
      <numFmt numFmtId="166" formatCode="0.000"/>
    </ndxf>
  </rcc>
  <rcc rId="51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2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3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5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6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7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8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9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0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2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3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4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5" sId="1" odxf="1" dxf="1">
    <nc r="D3">
      <f>B3+0.015</f>
    </nc>
    <odxf>
      <numFmt numFmtId="0" formatCode="General"/>
    </odxf>
    <ndxf>
      <numFmt numFmtId="166" formatCode="0.000"/>
    </ndxf>
  </rcc>
  <rcc rId="66" sId="1" odxf="1" dxf="1">
    <nc r="D4">
      <f>B4+0.015</f>
    </nc>
    <odxf>
      <numFmt numFmtId="0" formatCode="General"/>
    </odxf>
    <ndxf>
      <numFmt numFmtId="166" formatCode="0.000"/>
    </ndxf>
  </rcc>
  <rcc rId="67" sId="1" odxf="1" dxf="1">
    <nc r="D5">
      <f>B5+0.015</f>
    </nc>
    <odxf>
      <numFmt numFmtId="0" formatCode="General"/>
    </odxf>
    <ndxf>
      <numFmt numFmtId="166" formatCode="0.000"/>
    </ndxf>
  </rcc>
  <rcc rId="68" sId="1" odxf="1" dxf="1">
    <nc r="D6">
      <f>B6+0.015</f>
    </nc>
    <odxf>
      <numFmt numFmtId="0" formatCode="General"/>
    </odxf>
    <ndxf>
      <numFmt numFmtId="166" formatCode="0.000"/>
    </ndxf>
  </rcc>
  <rcc rId="69" sId="1" odxf="1" dxf="1">
    <nc r="D7">
      <f>B7+0.015</f>
    </nc>
    <odxf>
      <numFmt numFmtId="0" formatCode="General"/>
    </odxf>
    <ndxf>
      <numFmt numFmtId="166" formatCode="0.000"/>
    </ndxf>
  </rcc>
  <rcc rId="70" sId="1" odxf="1" dxf="1">
    <nc r="D8">
      <f>B8+0.015</f>
    </nc>
    <odxf>
      <numFmt numFmtId="0" formatCode="General"/>
    </odxf>
    <ndxf>
      <numFmt numFmtId="166" formatCode="0.000"/>
    </ndxf>
  </rcc>
  <rcc rId="71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2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3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4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5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6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7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8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9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0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1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2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3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4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A22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2" start="0" length="0">
    <dxf>
      <border>
        <right style="thin">
          <color indexed="64"/>
        </right>
      </border>
    </dxf>
  </rfmt>
  <rfmt sheetId="1" sqref="A22:H22" start="0" length="0">
    <dxf>
      <border>
        <bottom style="thin">
          <color indexed="64"/>
        </bottom>
      </border>
    </dxf>
  </rfmt>
  <rfmt sheetId="1" sqref="A1:H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H22" start="0" length="2147483647">
    <dxf>
      <font>
        <sz val="10"/>
      </font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5" sId="1" eol="1" ref="A23:XFD23" action="insertRow"/>
  <rfmt sheetId="1" sqref="A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86" sId="1" eol="1" ref="A24:XFD24" action="insertRow"/>
  <rfmt sheetId="1" sqref="A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87" sId="1" odxf="1" dxf="1">
    <oc r="C22">
      <f>B22-0.015</f>
    </oc>
    <nc r="C22">
      <f>B22-0.015</f>
    </nc>
    <odxf>
      <numFmt numFmtId="164" formatCode="0.000"/>
    </odxf>
    <ndxf>
      <numFmt numFmtId="0" formatCode="General"/>
    </ndxf>
  </rcc>
  <rcc rId="88" sId="1" odxf="1" dxf="1">
    <oc r="D22">
      <f>B22+0.015</f>
    </oc>
    <nc r="D22">
      <f>B22+0.015</f>
    </nc>
    <odxf>
      <numFmt numFmtId="164" formatCode="0.000"/>
    </odxf>
    <ndxf>
      <numFmt numFmtId="0" formatCode="General"/>
    </ndxf>
  </rcc>
  <rfmt sheetId="1" sqref="E22" start="0" length="0">
    <dxf>
      <font>
        <sz val="10"/>
        <name val="Century Gothic"/>
        <scheme val="none"/>
      </font>
      <alignment horizontal="center" vertical="center" wrapText="1"/>
    </dxf>
  </rfmt>
  <rfmt sheetId="1" sqref="F22" start="0" length="0">
    <dxf>
      <font>
        <sz val="10"/>
        <name val="Century Gothic"/>
        <scheme val="none"/>
      </font>
      <alignment horizontal="center" vertical="center" wrapText="1"/>
    </dxf>
  </rfmt>
  <rfmt sheetId="1" sqref="G22" start="0" length="0">
    <dxf>
      <font>
        <sz val="10"/>
        <name val="Century Gothic"/>
        <scheme val="none"/>
      </font>
      <alignment horizontal="center" vertical="center" wrapText="1"/>
    </dxf>
  </rfmt>
  <rfmt sheetId="1" sqref="H22" start="0" length="0">
    <dxf>
      <font>
        <sz val="10"/>
        <name val="Century Gothic"/>
        <scheme val="none"/>
      </font>
      <alignment horizontal="center" vertical="center" wrapText="1"/>
    </dxf>
  </rfmt>
  <rcc rId="89" sId="1" odxf="1" dxf="1">
    <nc r="A23" t="inlineStr">
      <is>
        <t>U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2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0" sId="1" odxf="1" dxf="1">
    <nc r="A24" t="inlineStr">
      <is>
        <t>V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2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1" sId="1">
    <nc r="B23">
      <v>0.62</v>
    </nc>
  </rcc>
  <rcc rId="92" sId="1">
    <nc r="C23">
      <f>B23-0.015</f>
    </nc>
  </rcc>
  <rcc rId="93" sId="1">
    <nc r="D23">
      <f>B23+0.015</f>
    </nc>
  </rcc>
  <rfmt sheetId="1" sqref="B3:B24">
    <dxf>
      <numFmt numFmtId="167" formatCode="&quot;$&quot;#,##0.000"/>
    </dxf>
  </rfmt>
  <rfmt sheetId="1" sqref="B3:B24">
    <dxf>
      <numFmt numFmtId="2" formatCode="0.00"/>
    </dxf>
  </rfmt>
  <rcc rId="94" sId="1" numFmtId="4">
    <nc r="B24">
      <v>0.44</v>
    </nc>
  </rcc>
  <rcc rId="95" sId="1">
    <nc r="C24">
      <f>B24-0.015</f>
    </nc>
  </rcc>
  <rcc rId="96" sId="1">
    <nc r="D24">
      <f>B24+0.015</f>
    </nc>
  </rcc>
  <rfmt sheetId="1" sqref="B3:B24">
    <dxf>
      <numFmt numFmtId="164" formatCode="0.000"/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1" odxf="1" dxf="1">
    <oc r="E1" t="inlineStr">
      <is>
        <r>
          <t xml:space="preserve">VALOR </t>
        </r>
        <r>
          <rPr>
            <sz val="10"/>
            <color theme="1"/>
            <rFont val="SWGDT"/>
          </rPr>
          <t xml:space="preserve">
</t>
        </r>
        <r>
          <rPr>
            <sz val="10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8" sId="1" odxf="1" dxf="1">
    <oc r="F1" t="inlineStr">
      <is>
        <r>
          <t xml:space="preserve">VoBo </t>
        </r>
        <r>
          <rPr>
            <sz val="10"/>
            <color theme="1"/>
            <rFont val="SWGDT"/>
          </rPr>
          <t xml:space="preserve">
</t>
        </r>
        <r>
          <rPr>
            <sz val="10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9" sId="1" odxf="1" dxf="1">
    <oc r="G1" t="inlineStr">
      <is>
        <r>
          <t xml:space="preserve">VALOR </t>
        </r>
        <r>
          <rPr>
            <sz val="10"/>
            <color theme="1"/>
            <rFont val="SWGDT"/>
          </rPr>
          <t xml:space="preserve">
</t>
        </r>
        <r>
          <rPr>
            <sz val="10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0" sId="1" odxf="1" dxf="1">
    <oc r="H1" t="inlineStr">
      <is>
        <r>
          <t xml:space="preserve">VoBo </t>
        </r>
        <r>
          <rPr>
            <sz val="10"/>
            <color theme="1"/>
            <rFont val="SWGDT"/>
          </rPr>
          <t xml:space="preserve">
</t>
        </r>
        <r>
          <rPr>
            <sz val="10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:D24" start="0" length="2147483647">
    <dxf>
      <font>
        <name val="Calibri"/>
        <scheme val="minor"/>
      </font>
    </dxf>
  </rfmt>
  <ris rId="101" sheetId="2" name="[PP7517-10.xlsx]CORTE" sheetPosition="1"/>
  <rcc rId="102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9" sId="2" odxf="1" dxf="1">
    <nc r="D2">
      <f>C2-0.015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E2">
      <f>C2+0.015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3" sId="2" odxf="1" dxf="1">
    <nc r="D3">
      <f>C3-0.015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E3">
      <f>C3+0.015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7" sId="2" odxf="1" dxf="1">
    <nc r="D4">
      <f>C4-0.015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E4">
      <f>C4+0.015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1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2" odxf="1" dxf="1">
    <nc r="C7">
      <v>0.19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2" odxf="1" dxf="1">
    <nc r="C8">
      <v>0.22800000000000001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2" odxf="1" dxf="1">
    <nc r="D8">
      <f>C8-0.015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2" odxf="1" dxf="1">
    <nc r="E8">
      <f>C8+0.015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2" odxf="1" dxf="1">
    <nc r="A9">
      <v>8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" sId="2" odxf="1" dxf="1">
    <nc r="C9">
      <v>0.312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2" odxf="1" dxf="1">
    <nc r="D9">
      <f>C9-0.015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2" odxf="1" dxf="1">
    <nc r="E9">
      <f>C9+0.015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142" sId="2" ref="A7:XFD7" action="deleteRow">
    <rfmt sheetId="2" xfDxf="1" sqref="A7:XFD7" start="0" length="0"/>
    <rcc rId="0" sId="2" dxf="1">
      <nc r="A7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C7">
        <v>0.19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43" sId="2" ref="A7:XFD7" action="deleteRow">
    <rfmt sheetId="2" xfDxf="1" sqref="A7:XFD7" start="0" length="0"/>
    <rcc rId="0" sId="2" dxf="1">
      <nc r="A7">
        <v>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C7">
        <v>0.22800000000000001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44" sId="2" ref="A7:XFD7" action="deleteRow">
    <rfmt sheetId="2" xfDxf="1" sqref="A7:XFD7" start="0" length="0"/>
    <rcc rId="0" sId="2" dxf="1">
      <nc r="A7">
        <v>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C7">
        <v>0.312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145" sId="2">
    <nc r="C2">
      <v>36.109000000000002</v>
    </nc>
  </rcc>
  <rcc rId="146" sId="2">
    <nc r="C3">
      <v>31.239000000000001</v>
    </nc>
  </rcc>
  <rcc rId="147" sId="2">
    <nc r="C4">
      <v>0.437</v>
    </nc>
  </rcc>
  <rcc rId="148" sId="2">
    <nc r="C5">
      <v>0.31</v>
    </nc>
  </rcc>
  <rcc rId="149" sId="2">
    <nc r="C6">
      <v>0.1</v>
    </nc>
  </rcc>
  <rfmt sheetId="2" sqref="C2:C6">
    <dxf>
      <numFmt numFmtId="164" formatCode="0.000"/>
    </dxf>
  </rfmt>
  <rfmt sheetId="1" sqref="A1:D24">
    <dxf>
      <alignment horizontal="right"/>
    </dxf>
  </rfmt>
  <rcv guid="{3E134081-51B1-4C92-A16D-3849D4CA5309}" action="delete"/>
  <rcv guid="{3E134081-51B1-4C92-A16D-3849D4CA5309}" action="add"/>
  <rsnm rId="150" sheetId="1" oldName="[PP7517-10.xlsx]Hoja1" newName="[PP7517-10.xlsx]DOBLEZ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" sId="1">
    <oc r="A1" t="inlineStr">
      <is>
        <t>DISTANCIA</t>
      </is>
    </oc>
    <nc r="A1" t="inlineStr">
      <is>
        <t>MEDIDA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7BB92B47-E8FF-423D-B3E3-2AD042B26A96}" name="Estacion Maquinados" id="-1940270087" dateTime="2026-07-10T08:41:32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6C64-C9FE-489A-B8C5-5F4D2F7783BB}">
  <dimension ref="A1:D24"/>
  <sheetViews>
    <sheetView workbookViewId="0">
      <selection activeCell="I11" sqref="I11"/>
    </sheetView>
  </sheetViews>
  <sheetFormatPr baseColWidth="10" defaultRowHeight="15" x14ac:dyDescent="0.25"/>
  <cols>
    <col min="1" max="1" width="14.425781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4" x14ac:dyDescent="0.25">
      <c r="A1" s="3" t="s">
        <v>32</v>
      </c>
      <c r="B1" s="3" t="s">
        <v>0</v>
      </c>
      <c r="C1" s="3" t="s">
        <v>1</v>
      </c>
      <c r="D1" s="3" t="s">
        <v>2</v>
      </c>
    </row>
    <row r="2" spans="1:4" x14ac:dyDescent="0.25">
      <c r="A2" s="3" t="s">
        <v>3</v>
      </c>
      <c r="B2" s="4">
        <v>21.94</v>
      </c>
      <c r="C2" s="4">
        <f>B2-0.015</f>
        <v>21.925000000000001</v>
      </c>
      <c r="D2" s="4">
        <f>B2+0.015</f>
        <v>21.955000000000002</v>
      </c>
    </row>
    <row r="3" spans="1:4" x14ac:dyDescent="0.25">
      <c r="A3" s="3" t="s">
        <v>4</v>
      </c>
      <c r="B3" s="4">
        <v>0.34</v>
      </c>
      <c r="C3" s="4">
        <f t="shared" ref="C3:C24" si="0">B3-0.015</f>
        <v>0.32500000000000001</v>
      </c>
      <c r="D3" s="4">
        <f t="shared" ref="D3:D24" si="1">B3+0.015</f>
        <v>0.35500000000000004</v>
      </c>
    </row>
    <row r="4" spans="1:4" x14ac:dyDescent="0.25">
      <c r="A4" s="3" t="s">
        <v>5</v>
      </c>
      <c r="B4" s="4">
        <v>4.5199999999999996</v>
      </c>
      <c r="C4" s="4">
        <f t="shared" si="0"/>
        <v>4.5049999999999999</v>
      </c>
      <c r="D4" s="4">
        <f t="shared" si="1"/>
        <v>4.5349999999999993</v>
      </c>
    </row>
    <row r="5" spans="1:4" x14ac:dyDescent="0.25">
      <c r="A5" s="3" t="s">
        <v>6</v>
      </c>
      <c r="B5" s="4">
        <v>13.78</v>
      </c>
      <c r="C5" s="4">
        <f t="shared" si="0"/>
        <v>13.764999999999999</v>
      </c>
      <c r="D5" s="4">
        <f t="shared" si="1"/>
        <v>13.795</v>
      </c>
    </row>
    <row r="6" spans="1:4" x14ac:dyDescent="0.25">
      <c r="A6" s="3" t="s">
        <v>7</v>
      </c>
      <c r="B6" s="4">
        <v>23.04</v>
      </c>
      <c r="C6" s="4">
        <f t="shared" si="0"/>
        <v>23.024999999999999</v>
      </c>
      <c r="D6" s="4">
        <f t="shared" si="1"/>
        <v>23.055</v>
      </c>
    </row>
    <row r="7" spans="1:4" x14ac:dyDescent="0.25">
      <c r="A7" s="3" t="s">
        <v>8</v>
      </c>
      <c r="B7" s="4">
        <v>2.4700000000000002</v>
      </c>
      <c r="C7" s="4">
        <f t="shared" si="0"/>
        <v>2.4550000000000001</v>
      </c>
      <c r="D7" s="4">
        <f t="shared" si="1"/>
        <v>2.4850000000000003</v>
      </c>
    </row>
    <row r="8" spans="1:4" x14ac:dyDescent="0.25">
      <c r="A8" s="3" t="s">
        <v>9</v>
      </c>
      <c r="B8" s="4">
        <v>25</v>
      </c>
      <c r="C8" s="4">
        <f t="shared" si="0"/>
        <v>24.984999999999999</v>
      </c>
      <c r="D8" s="4">
        <f t="shared" si="1"/>
        <v>25.015000000000001</v>
      </c>
    </row>
    <row r="9" spans="1:4" x14ac:dyDescent="0.25">
      <c r="A9" s="3" t="s">
        <v>10</v>
      </c>
      <c r="B9" s="4">
        <v>7.44</v>
      </c>
      <c r="C9" s="4">
        <f t="shared" si="0"/>
        <v>7.4250000000000007</v>
      </c>
      <c r="D9" s="4">
        <f t="shared" si="1"/>
        <v>7.4550000000000001</v>
      </c>
    </row>
    <row r="10" spans="1:4" x14ac:dyDescent="0.25">
      <c r="A10" s="3" t="s">
        <v>11</v>
      </c>
      <c r="B10" s="4">
        <v>19.97</v>
      </c>
      <c r="C10" s="4">
        <f t="shared" si="0"/>
        <v>19.954999999999998</v>
      </c>
      <c r="D10" s="4">
        <f t="shared" si="1"/>
        <v>19.984999999999999</v>
      </c>
    </row>
    <row r="11" spans="1:4" x14ac:dyDescent="0.25">
      <c r="A11" s="3" t="s">
        <v>12</v>
      </c>
      <c r="B11" s="4">
        <v>1.25</v>
      </c>
      <c r="C11" s="4">
        <f t="shared" si="0"/>
        <v>1.2350000000000001</v>
      </c>
      <c r="D11" s="4">
        <f t="shared" si="1"/>
        <v>1.2649999999999999</v>
      </c>
    </row>
    <row r="12" spans="1:4" x14ac:dyDescent="0.25">
      <c r="A12" s="3" t="s">
        <v>13</v>
      </c>
      <c r="B12" s="4">
        <v>7.42</v>
      </c>
      <c r="C12" s="4">
        <f t="shared" si="0"/>
        <v>7.4050000000000002</v>
      </c>
      <c r="D12" s="4">
        <f t="shared" si="1"/>
        <v>7.4349999999999996</v>
      </c>
    </row>
    <row r="13" spans="1:4" x14ac:dyDescent="0.25">
      <c r="A13" s="3" t="s">
        <v>14</v>
      </c>
      <c r="B13" s="4">
        <v>29.94</v>
      </c>
      <c r="C13" s="4">
        <f t="shared" si="0"/>
        <v>29.925000000000001</v>
      </c>
      <c r="D13" s="4">
        <f t="shared" si="1"/>
        <v>29.955000000000002</v>
      </c>
    </row>
    <row r="14" spans="1:4" x14ac:dyDescent="0.25">
      <c r="A14" s="3" t="s">
        <v>15</v>
      </c>
      <c r="B14" s="4">
        <v>0.75</v>
      </c>
      <c r="C14" s="4">
        <f t="shared" si="0"/>
        <v>0.73499999999999999</v>
      </c>
      <c r="D14" s="4">
        <f t="shared" si="1"/>
        <v>0.76500000000000001</v>
      </c>
    </row>
    <row r="15" spans="1:4" x14ac:dyDescent="0.25">
      <c r="A15" s="3" t="s">
        <v>16</v>
      </c>
      <c r="B15" s="4">
        <v>0.25</v>
      </c>
      <c r="C15" s="4">
        <f t="shared" si="0"/>
        <v>0.23499999999999999</v>
      </c>
      <c r="D15" s="4">
        <f t="shared" si="1"/>
        <v>0.26500000000000001</v>
      </c>
    </row>
    <row r="16" spans="1:4" x14ac:dyDescent="0.25">
      <c r="A16" s="3" t="s">
        <v>17</v>
      </c>
      <c r="B16" s="4">
        <v>34.81</v>
      </c>
      <c r="C16" s="4">
        <f t="shared" si="0"/>
        <v>34.795000000000002</v>
      </c>
      <c r="D16" s="4">
        <f t="shared" si="1"/>
        <v>34.825000000000003</v>
      </c>
    </row>
    <row r="17" spans="1:4" x14ac:dyDescent="0.25">
      <c r="A17" s="3" t="s">
        <v>18</v>
      </c>
      <c r="B17" s="4">
        <v>1.38</v>
      </c>
      <c r="C17" s="4">
        <f t="shared" si="0"/>
        <v>1.365</v>
      </c>
      <c r="D17" s="4">
        <f t="shared" si="1"/>
        <v>1.3949999999999998</v>
      </c>
    </row>
    <row r="18" spans="1:4" x14ac:dyDescent="0.25">
      <c r="A18" s="3" t="s">
        <v>19</v>
      </c>
      <c r="B18" s="4">
        <v>12.06</v>
      </c>
      <c r="C18" s="4">
        <f t="shared" si="0"/>
        <v>12.045</v>
      </c>
      <c r="D18" s="4">
        <f t="shared" si="1"/>
        <v>12.075000000000001</v>
      </c>
    </row>
    <row r="19" spans="1:4" x14ac:dyDescent="0.25">
      <c r="A19" s="3" t="s">
        <v>20</v>
      </c>
      <c r="B19" s="4">
        <v>0.31</v>
      </c>
      <c r="C19" s="4">
        <f t="shared" si="0"/>
        <v>0.29499999999999998</v>
      </c>
      <c r="D19" s="4">
        <f t="shared" si="1"/>
        <v>0.32500000000000001</v>
      </c>
    </row>
    <row r="20" spans="1:4" x14ac:dyDescent="0.25">
      <c r="A20" s="3" t="s">
        <v>21</v>
      </c>
      <c r="B20" s="4">
        <v>0.12</v>
      </c>
      <c r="C20" s="4">
        <f t="shared" si="0"/>
        <v>0.105</v>
      </c>
      <c r="D20" s="4">
        <f t="shared" si="1"/>
        <v>0.13500000000000001</v>
      </c>
    </row>
    <row r="21" spans="1:4" x14ac:dyDescent="0.25">
      <c r="A21" s="3" t="s">
        <v>22</v>
      </c>
      <c r="B21" s="4">
        <v>6.02</v>
      </c>
      <c r="C21" s="4">
        <f t="shared" si="0"/>
        <v>6.0049999999999999</v>
      </c>
      <c r="D21" s="4">
        <f t="shared" si="1"/>
        <v>6.0349999999999993</v>
      </c>
    </row>
    <row r="22" spans="1:4" x14ac:dyDescent="0.25">
      <c r="A22" s="3" t="s">
        <v>23</v>
      </c>
      <c r="B22" s="4">
        <v>7.26</v>
      </c>
      <c r="C22" s="3">
        <f t="shared" si="0"/>
        <v>7.2450000000000001</v>
      </c>
      <c r="D22" s="3">
        <f t="shared" si="1"/>
        <v>7.2749999999999995</v>
      </c>
    </row>
    <row r="23" spans="1:4" x14ac:dyDescent="0.25">
      <c r="A23" s="3" t="s">
        <v>24</v>
      </c>
      <c r="B23" s="4">
        <v>0.62</v>
      </c>
      <c r="C23" s="3">
        <f t="shared" si="0"/>
        <v>0.60499999999999998</v>
      </c>
      <c r="D23" s="3">
        <f t="shared" si="1"/>
        <v>0.63500000000000001</v>
      </c>
    </row>
    <row r="24" spans="1:4" x14ac:dyDescent="0.25">
      <c r="A24" s="3" t="s">
        <v>25</v>
      </c>
      <c r="B24" s="4">
        <v>0.44</v>
      </c>
      <c r="C24" s="3">
        <f t="shared" si="0"/>
        <v>0.42499999999999999</v>
      </c>
      <c r="D24" s="3">
        <f t="shared" si="1"/>
        <v>0.45500000000000002</v>
      </c>
    </row>
  </sheetData>
  <customSheetViews>
    <customSheetView guid="{3E134081-51B1-4C92-A16D-3849D4CA5309}">
      <selection activeCell="F4" sqref="F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7269-8B56-4801-BCFB-249631F91A3F}">
  <dimension ref="A1:E6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1">
        <v>1</v>
      </c>
      <c r="B2" s="1" t="s">
        <v>31</v>
      </c>
      <c r="C2" s="2">
        <v>36.109000000000002</v>
      </c>
      <c r="D2" s="1">
        <f>C2-0.015</f>
        <v>36.094000000000001</v>
      </c>
      <c r="E2" s="1">
        <f>C2+0.015</f>
        <v>36.124000000000002</v>
      </c>
    </row>
    <row r="3" spans="1:5" x14ac:dyDescent="0.25">
      <c r="A3" s="1">
        <v>2</v>
      </c>
      <c r="B3" s="1" t="s">
        <v>31</v>
      </c>
      <c r="C3" s="2">
        <v>31.239000000000001</v>
      </c>
      <c r="D3" s="1">
        <f t="shared" ref="D3:D6" si="0">C3-0.015</f>
        <v>31.224</v>
      </c>
      <c r="E3" s="1">
        <f t="shared" ref="E3:E6" si="1">C3+0.015</f>
        <v>31.254000000000001</v>
      </c>
    </row>
    <row r="4" spans="1:5" x14ac:dyDescent="0.25">
      <c r="A4" s="1">
        <v>3</v>
      </c>
      <c r="B4" s="1" t="s">
        <v>31</v>
      </c>
      <c r="C4" s="2">
        <v>0.437</v>
      </c>
      <c r="D4" s="1">
        <f t="shared" si="0"/>
        <v>0.42199999999999999</v>
      </c>
      <c r="E4" s="1">
        <f t="shared" si="1"/>
        <v>0.45200000000000001</v>
      </c>
    </row>
    <row r="5" spans="1:5" x14ac:dyDescent="0.25">
      <c r="A5" s="1">
        <v>4</v>
      </c>
      <c r="B5" s="1" t="s">
        <v>31</v>
      </c>
      <c r="C5" s="2">
        <v>0.31</v>
      </c>
      <c r="D5" s="1">
        <f t="shared" si="0"/>
        <v>0.29499999999999998</v>
      </c>
      <c r="E5" s="1">
        <f t="shared" si="1"/>
        <v>0.32500000000000001</v>
      </c>
    </row>
    <row r="6" spans="1:5" x14ac:dyDescent="0.25">
      <c r="A6" s="1">
        <v>5</v>
      </c>
      <c r="B6" s="1" t="s">
        <v>31</v>
      </c>
      <c r="C6" s="2">
        <v>0.1</v>
      </c>
      <c r="D6" s="1">
        <f t="shared" si="0"/>
        <v>8.5000000000000006E-2</v>
      </c>
      <c r="E6" s="1">
        <f t="shared" si="1"/>
        <v>0.115</v>
      </c>
    </row>
  </sheetData>
  <customSheetViews>
    <customSheetView guid="{3E134081-51B1-4C92-A16D-3849D4CA5309}">
      <selection activeCell="C14" sqref="C1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2026-06-02T23:02:51Z</dcterms:created>
  <dcterms:modified xsi:type="dcterms:W3CDTF">2026-07-10T16:33:14Z</dcterms:modified>
</cp:coreProperties>
</file>