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sion\JD AUTOMATION Dropbox\ALBERTO MORALES\PROYECTO SIGRAMA PLANTA METALES\0062 - Obra Electrica\"/>
    </mc:Choice>
  </mc:AlternateContent>
  <xr:revisionPtr revIDLastSave="0" documentId="13_ncr:1_{8F5104BC-B9ED-41EB-B71B-8034CCDB8AC9}" xr6:coauthVersionLast="47" xr6:coauthVersionMax="47" xr10:uidLastSave="{00000000-0000-0000-0000-000000000000}"/>
  <bookViews>
    <workbookView xWindow="-120" yWindow="-120" windowWidth="24240" windowHeight="13020" xr2:uid="{956348EE-689E-48FF-9B83-6D41477241F0}"/>
  </bookViews>
  <sheets>
    <sheet name="Hoja1" sheetId="1" r:id="rId1"/>
    <sheet name="Lij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  <c r="D5" i="2" s="1"/>
</calcChain>
</file>

<file path=xl/sharedStrings.xml><?xml version="1.0" encoding="utf-8"?>
<sst xmlns="http://schemas.openxmlformats.org/spreadsheetml/2006/main" count="60" uniqueCount="21">
  <si>
    <t>F1</t>
  </si>
  <si>
    <t>F2</t>
  </si>
  <si>
    <t>F3</t>
  </si>
  <si>
    <t>Compresor 1
30HP</t>
  </si>
  <si>
    <t>Dobladora 1
(200 Ton)</t>
  </si>
  <si>
    <t>Dobladora 2
(63 Ton)</t>
  </si>
  <si>
    <t>Extractor 1</t>
  </si>
  <si>
    <t>Extractor 2</t>
  </si>
  <si>
    <t>Chiller 1</t>
  </si>
  <si>
    <t>Lijadora 1</t>
  </si>
  <si>
    <t>Linea de 
Pintura</t>
  </si>
  <si>
    <t>REGISTRO 1 (380 V)</t>
  </si>
  <si>
    <t>REGISTRO 2 (380 V)</t>
  </si>
  <si>
    <t>TRANSF. 
LASER 1
(60KVA)</t>
  </si>
  <si>
    <t>TRANSF. 
LASER 2
(60KVA)</t>
  </si>
  <si>
    <t>PRINCIPAL</t>
  </si>
  <si>
    <t>Troqueladora</t>
  </si>
  <si>
    <t>Dobladora 3
(125 Ton)</t>
  </si>
  <si>
    <t>Compresor 2
30HP</t>
  </si>
  <si>
    <t>Chiller 2</t>
  </si>
  <si>
    <t>TABLERO 1 ALIMENTACION 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</si>
</sst>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7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128656</xdr:colOff>
      <xdr:row>1</xdr:row>
      <xdr:rowOff>341780</xdr:rowOff>
    </xdr:from>
    <xdr:to>
      <xdr:col>23</xdr:col>
      <xdr:colOff>66785</xdr:colOff>
      <xdr:row>26</xdr:row>
      <xdr:rowOff>22411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90460C-5127-0DB2-A728-9BF6932C1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1"/>
        <a:stretch>
          <a:fillRect/>
        </a:stretch>
      </xdr:blipFill>
      <xdr:spPr>
        <a:xfrm>
          <a:off x="8040009" y="543486"/>
          <a:ext cx="7558129" cy="475689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495300</xdr:colOff>
      <xdr:row>5</xdr:row>
      <xdr:rowOff>85725</xdr:rowOff>
    </xdr:from>
    <xdr:to>
      <xdr:col>11</xdr:col>
      <xdr:colOff>152400</xdr:colOff>
      <xdr:row>7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609883A-EF09-46E2-31FB-3E9C451F66DC}"/>
            </a:ext>
          </a:extLst>
        </xdr:cNvPr>
        <xdr:cNvSpPr/>
      </xdr:nvSpPr>
      <xdr:spPr>
        <a:xfrm>
          <a:off x="4610100" y="485775"/>
          <a:ext cx="1943100" cy="32385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TRNASFORMADOR ELEVADOR</a:t>
          </a:r>
        </a:p>
        <a:p>
          <a:pPr algn="ctr"/>
          <a:endParaRPr lang="es-MX" sz="1100"/>
        </a:p>
      </xdr:txBody>
    </xdr:sp>
    <xdr:clientData/>
  </xdr:twoCellAnchor>
  <xdr:twoCellAnchor>
    <xdr:from>
      <xdr:col>9</xdr:col>
      <xdr:colOff>542925</xdr:colOff>
      <xdr:row>9</xdr:row>
      <xdr:rowOff>0</xdr:rowOff>
    </xdr:from>
    <xdr:to>
      <xdr:col>11</xdr:col>
      <xdr:colOff>466725</xdr:colOff>
      <xdr:row>10</xdr:row>
      <xdr:rowOff>133350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8AD75C8-F3DE-43B8-B1E1-9297AD083D9D}"/>
            </a:ext>
          </a:extLst>
        </xdr:cNvPr>
        <xdr:cNvSpPr/>
      </xdr:nvSpPr>
      <xdr:spPr>
        <a:xfrm>
          <a:off x="5419725" y="1171575"/>
          <a:ext cx="1447800" cy="323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REGULADOR</a:t>
          </a:r>
        </a:p>
        <a:p>
          <a:pPr algn="ctr"/>
          <a:endParaRPr lang="es-MX" sz="1100"/>
        </a:p>
      </xdr:txBody>
    </xdr:sp>
    <xdr:clientData/>
  </xdr:twoCellAnchor>
  <xdr:twoCellAnchor>
    <xdr:from>
      <xdr:col>8</xdr:col>
      <xdr:colOff>28575</xdr:colOff>
      <xdr:row>6</xdr:row>
      <xdr:rowOff>57150</xdr:rowOff>
    </xdr:from>
    <xdr:to>
      <xdr:col>8</xdr:col>
      <xdr:colOff>495300</xdr:colOff>
      <xdr:row>6</xdr:row>
      <xdr:rowOff>66675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D6449A30-4AB4-9C86-0ECA-65AFD4EA2D49}"/>
            </a:ext>
          </a:extLst>
        </xdr:cNvPr>
        <xdr:cNvCxnSpPr>
          <a:endCxn id="3" idx="1"/>
        </xdr:cNvCxnSpPr>
      </xdr:nvCxnSpPr>
      <xdr:spPr>
        <a:xfrm flipV="1">
          <a:off x="4143375" y="647700"/>
          <a:ext cx="466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704849</xdr:colOff>
      <xdr:row>7</xdr:row>
      <xdr:rowOff>28575</xdr:rowOff>
    </xdr:from>
    <xdr:to>
      <xdr:col>10</xdr:col>
      <xdr:colOff>504824</xdr:colOff>
      <xdr:row>9</xdr:row>
      <xdr:rowOff>0</xdr:rowOff>
    </xdr:to>
    <xdr:cxnSp macro="">
      <xdr:nvCxnSpPr>
        <xdr:cNvPr id="8" name="Conector: angular 7">
          <a:extLst>
            <a:ext uri="{FF2B5EF4-FFF2-40B4-BE49-F238E27FC236}">
              <a16:creationId xmlns:a16="http://schemas.microsoft.com/office/drawing/2014/main" id="{4CC33546-FA85-5EEA-FE15-BEE3AD329E1D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5681662" y="709612"/>
          <a:ext cx="361950" cy="5619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7</xdr:row>
      <xdr:rowOff>38102</xdr:rowOff>
    </xdr:from>
    <xdr:to>
      <xdr:col>9</xdr:col>
      <xdr:colOff>666750</xdr:colOff>
      <xdr:row>11</xdr:row>
      <xdr:rowOff>152402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347E6D2B-F7A0-B377-7E7C-82C7C28F136D}"/>
            </a:ext>
          </a:extLst>
        </xdr:cNvPr>
        <xdr:cNvCxnSpPr/>
      </xdr:nvCxnSpPr>
      <xdr:spPr>
        <a:xfrm rot="5400000">
          <a:off x="4776788" y="947739"/>
          <a:ext cx="895350" cy="638175"/>
        </a:xfrm>
        <a:prstGeom prst="bentConnector3">
          <a:avLst>
            <a:gd name="adj1" fmla="val 1914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11</xdr:row>
      <xdr:rowOff>142875</xdr:rowOff>
    </xdr:from>
    <xdr:to>
      <xdr:col>10</xdr:col>
      <xdr:colOff>28575</xdr:colOff>
      <xdr:row>14</xdr:row>
      <xdr:rowOff>76200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AA1C08E-BDD1-4205-8C08-723C837195F3}"/>
            </a:ext>
          </a:extLst>
        </xdr:cNvPr>
        <xdr:cNvSpPr/>
      </xdr:nvSpPr>
      <xdr:spPr>
        <a:xfrm>
          <a:off x="4219575" y="1704975"/>
          <a:ext cx="1447800" cy="5143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REGISTROS  380V</a:t>
          </a:r>
        </a:p>
        <a:p>
          <a:pPr algn="ctr"/>
          <a:r>
            <a:rPr lang="es-MX" sz="1100">
              <a:solidFill>
                <a:sysClr val="windowText" lastClr="000000"/>
              </a:solidFill>
            </a:rPr>
            <a:t>(Extractor)</a:t>
          </a:r>
        </a:p>
        <a:p>
          <a:pPr algn="ctr"/>
          <a:endParaRPr lang="es-MX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304800</xdr:colOff>
      <xdr:row>11</xdr:row>
      <xdr:rowOff>142875</xdr:rowOff>
    </xdr:from>
    <xdr:to>
      <xdr:col>12</xdr:col>
      <xdr:colOff>228600</xdr:colOff>
      <xdr:row>14</xdr:row>
      <xdr:rowOff>76200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4EBF825B-D822-4520-A527-1247E60B1191}"/>
            </a:ext>
          </a:extLst>
        </xdr:cNvPr>
        <xdr:cNvSpPr/>
      </xdr:nvSpPr>
      <xdr:spPr>
        <a:xfrm>
          <a:off x="5943600" y="1704975"/>
          <a:ext cx="1447800" cy="5143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MAQUINA LASER</a:t>
          </a:r>
        </a:p>
      </xdr:txBody>
    </xdr:sp>
    <xdr:clientData/>
  </xdr:twoCellAnchor>
  <xdr:twoCellAnchor>
    <xdr:from>
      <xdr:col>10</xdr:col>
      <xdr:colOff>504824</xdr:colOff>
      <xdr:row>10</xdr:row>
      <xdr:rowOff>133350</xdr:rowOff>
    </xdr:from>
    <xdr:to>
      <xdr:col>11</xdr:col>
      <xdr:colOff>266699</xdr:colOff>
      <xdr:row>11</xdr:row>
      <xdr:rowOff>142875</xdr:rowOff>
    </xdr:to>
    <xdr:cxnSp macro="">
      <xdr:nvCxnSpPr>
        <xdr:cNvPr id="22" name="Conector: angular 21">
          <a:extLst>
            <a:ext uri="{FF2B5EF4-FFF2-40B4-BE49-F238E27FC236}">
              <a16:creationId xmlns:a16="http://schemas.microsoft.com/office/drawing/2014/main" id="{A3343227-4562-3E0C-BC39-4F991D201E45}"/>
            </a:ext>
          </a:extLst>
        </xdr:cNvPr>
        <xdr:cNvCxnSpPr>
          <a:stCxn id="4" idx="2"/>
          <a:endCxn id="18" idx="0"/>
        </xdr:cNvCxnSpPr>
      </xdr:nvCxnSpPr>
      <xdr:spPr>
        <a:xfrm rot="16200000" flipH="1">
          <a:off x="6300787" y="1338262"/>
          <a:ext cx="209550" cy="5238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323850</xdr:colOff>
      <xdr:row>9</xdr:row>
      <xdr:rowOff>9525</xdr:rowOff>
    </xdr:from>
    <xdr:ext cx="479170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7F32AF3-55AB-E3E2-8A6F-0A1F4810B708}"/>
            </a:ext>
          </a:extLst>
        </xdr:cNvPr>
        <xdr:cNvSpPr txBox="1"/>
      </xdr:nvSpPr>
      <xdr:spPr>
        <a:xfrm>
          <a:off x="4438650" y="1981200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380V</a:t>
          </a:r>
        </a:p>
      </xdr:txBody>
    </xdr:sp>
    <xdr:clientData/>
  </xdr:oneCellAnchor>
  <xdr:oneCellAnchor>
    <xdr:from>
      <xdr:col>7</xdr:col>
      <xdr:colOff>381000</xdr:colOff>
      <xdr:row>4</xdr:row>
      <xdr:rowOff>123825</xdr:rowOff>
    </xdr:from>
    <xdr:ext cx="479170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A9344EF-27FC-4929-A6C1-E7B99D5D92CD}"/>
            </a:ext>
          </a:extLst>
        </xdr:cNvPr>
        <xdr:cNvSpPr txBox="1"/>
      </xdr:nvSpPr>
      <xdr:spPr>
        <a:xfrm>
          <a:off x="4095750" y="1133475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220V</a:t>
          </a:r>
        </a:p>
      </xdr:txBody>
    </xdr:sp>
    <xdr:clientData/>
  </xdr:oneCellAnchor>
  <xdr:oneCellAnchor>
    <xdr:from>
      <xdr:col>10</xdr:col>
      <xdr:colOff>533400</xdr:colOff>
      <xdr:row>7</xdr:row>
      <xdr:rowOff>123825</xdr:rowOff>
    </xdr:from>
    <xdr:ext cx="479170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A2E1D8A1-724A-4653-A383-22B3B3D0A968}"/>
            </a:ext>
          </a:extLst>
        </xdr:cNvPr>
        <xdr:cNvSpPr txBox="1"/>
      </xdr:nvSpPr>
      <xdr:spPr>
        <a:xfrm>
          <a:off x="6172200" y="1704975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380V</a:t>
          </a:r>
        </a:p>
      </xdr:txBody>
    </xdr:sp>
    <xdr:clientData/>
  </xdr:oneCellAnchor>
  <xdr:oneCellAnchor>
    <xdr:from>
      <xdr:col>11</xdr:col>
      <xdr:colOff>314325</xdr:colOff>
      <xdr:row>10</xdr:row>
      <xdr:rowOff>133350</xdr:rowOff>
    </xdr:from>
    <xdr:ext cx="479170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9E7361F-5890-48BF-BF68-664A292BE78E}"/>
            </a:ext>
          </a:extLst>
        </xdr:cNvPr>
        <xdr:cNvSpPr txBox="1"/>
      </xdr:nvSpPr>
      <xdr:spPr>
        <a:xfrm>
          <a:off x="6715125" y="2295525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380V</a:t>
          </a:r>
        </a:p>
      </xdr:txBody>
    </xdr:sp>
    <xdr:clientData/>
  </xdr:oneCellAnchor>
  <xdr:twoCellAnchor>
    <xdr:from>
      <xdr:col>8</xdr:col>
      <xdr:colOff>504824</xdr:colOff>
      <xdr:row>17</xdr:row>
      <xdr:rowOff>161924</xdr:rowOff>
    </xdr:from>
    <xdr:to>
      <xdr:col>11</xdr:col>
      <xdr:colOff>647699</xdr:colOff>
      <xdr:row>19</xdr:row>
      <xdr:rowOff>152400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3D34681-C40A-4D06-836B-0DF1F2FE0170}"/>
            </a:ext>
          </a:extLst>
        </xdr:cNvPr>
        <xdr:cNvSpPr/>
      </xdr:nvSpPr>
      <xdr:spPr>
        <a:xfrm>
          <a:off x="4619624" y="3686174"/>
          <a:ext cx="2428875" cy="371476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TRNASFORMADOR  75 KVA</a:t>
          </a:r>
        </a:p>
        <a:p>
          <a:pPr algn="ctr"/>
          <a:endParaRPr lang="es-MX" sz="1100"/>
        </a:p>
      </xdr:txBody>
    </xdr:sp>
    <xdr:clientData/>
  </xdr:twoCellAnchor>
  <xdr:twoCellAnchor>
    <xdr:from>
      <xdr:col>8</xdr:col>
      <xdr:colOff>57150</xdr:colOff>
      <xdr:row>18</xdr:row>
      <xdr:rowOff>157162</xdr:rowOff>
    </xdr:from>
    <xdr:to>
      <xdr:col>8</xdr:col>
      <xdr:colOff>504824</xdr:colOff>
      <xdr:row>18</xdr:row>
      <xdr:rowOff>161925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47BAED71-D620-4411-A03C-8312235928A0}"/>
            </a:ext>
          </a:extLst>
        </xdr:cNvPr>
        <xdr:cNvCxnSpPr>
          <a:endCxn id="28" idx="1"/>
        </xdr:cNvCxnSpPr>
      </xdr:nvCxnSpPr>
      <xdr:spPr>
        <a:xfrm flipV="1">
          <a:off x="4171950" y="3871912"/>
          <a:ext cx="4476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38100</xdr:colOff>
      <xdr:row>17</xdr:row>
      <xdr:rowOff>104775</xdr:rowOff>
    </xdr:from>
    <xdr:ext cx="479170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D77825E0-B56C-4A2B-8721-E72D9BFA3FBA}"/>
            </a:ext>
          </a:extLst>
        </xdr:cNvPr>
        <xdr:cNvSpPr txBox="1"/>
      </xdr:nvSpPr>
      <xdr:spPr>
        <a:xfrm>
          <a:off x="4152900" y="3629025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220V</a:t>
          </a:r>
        </a:p>
      </xdr:txBody>
    </xdr:sp>
    <xdr:clientData/>
  </xdr:oneCellAnchor>
  <xdr:twoCellAnchor>
    <xdr:from>
      <xdr:col>10</xdr:col>
      <xdr:colOff>285750</xdr:colOff>
      <xdr:row>20</xdr:row>
      <xdr:rowOff>76200</xdr:rowOff>
    </xdr:from>
    <xdr:to>
      <xdr:col>12</xdr:col>
      <xdr:colOff>209550</xdr:colOff>
      <xdr:row>23</xdr:row>
      <xdr:rowOff>9525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9DEAEA57-B065-42B8-BD28-5F917E337898}"/>
            </a:ext>
          </a:extLst>
        </xdr:cNvPr>
        <xdr:cNvSpPr/>
      </xdr:nvSpPr>
      <xdr:spPr>
        <a:xfrm>
          <a:off x="5924550" y="4181475"/>
          <a:ext cx="1447800" cy="5143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LIJADORA</a:t>
          </a:r>
          <a:r>
            <a:rPr lang="es-MX" sz="1100" b="1" baseline="0"/>
            <a:t> 380V</a:t>
          </a:r>
          <a:endParaRPr lang="es-MX" sz="1100" b="1"/>
        </a:p>
      </xdr:txBody>
    </xdr:sp>
    <xdr:clientData/>
  </xdr:twoCellAnchor>
  <xdr:twoCellAnchor>
    <xdr:from>
      <xdr:col>10</xdr:col>
      <xdr:colOff>195262</xdr:colOff>
      <xdr:row>19</xdr:row>
      <xdr:rowOff>152400</xdr:rowOff>
    </xdr:from>
    <xdr:to>
      <xdr:col>10</xdr:col>
      <xdr:colOff>285750</xdr:colOff>
      <xdr:row>21</xdr:row>
      <xdr:rowOff>142875</xdr:rowOff>
    </xdr:to>
    <xdr:cxnSp macro="">
      <xdr:nvCxnSpPr>
        <xdr:cNvPr id="33" name="Conector: angular 32">
          <a:extLst>
            <a:ext uri="{FF2B5EF4-FFF2-40B4-BE49-F238E27FC236}">
              <a16:creationId xmlns:a16="http://schemas.microsoft.com/office/drawing/2014/main" id="{3CD7480F-10F3-74D6-3675-F299C5638F7D}"/>
            </a:ext>
          </a:extLst>
        </xdr:cNvPr>
        <xdr:cNvCxnSpPr>
          <a:stCxn id="28" idx="2"/>
          <a:endCxn id="31" idx="1"/>
        </xdr:cNvCxnSpPr>
      </xdr:nvCxnSpPr>
      <xdr:spPr>
        <a:xfrm rot="16200000" flipH="1">
          <a:off x="5688806" y="4202906"/>
          <a:ext cx="381000" cy="904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523875</xdr:colOff>
      <xdr:row>22</xdr:row>
      <xdr:rowOff>0</xdr:rowOff>
    </xdr:from>
    <xdr:ext cx="479170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F2B551FD-8AD8-40CB-95C1-9DECA460A67E}"/>
            </a:ext>
          </a:extLst>
        </xdr:cNvPr>
        <xdr:cNvSpPr txBox="1"/>
      </xdr:nvSpPr>
      <xdr:spPr>
        <a:xfrm>
          <a:off x="5400675" y="4486275"/>
          <a:ext cx="4791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380V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384362</xdr:colOff>
      <xdr:row>18</xdr:row>
      <xdr:rowOff>62609</xdr:rowOff>
    </xdr:from>
    <xdr:to>
      <xdr:col>10</xdr:col>
      <xdr:colOff>374837</xdr:colOff>
      <xdr:row>25</xdr:row>
      <xdr:rowOff>32794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936EBE-8360-4CD1-90AD-5217214B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362" y="3491609"/>
          <a:ext cx="3800475" cy="130368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260349</xdr:colOff>
      <xdr:row>0</xdr:row>
      <xdr:rowOff>0</xdr:rowOff>
    </xdr:from>
    <xdr:to>
      <xdr:col>9</xdr:col>
      <xdr:colOff>432060</xdr:colOff>
      <xdr:row>13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264A7-7618-48C7-8DFF-BC8F6436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2349" y="0"/>
          <a:ext cx="2457711" cy="2638425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161926</xdr:colOff>
      <xdr:row>0</xdr:row>
      <xdr:rowOff>0</xdr:rowOff>
    </xdr:from>
    <xdr:to>
      <xdr:col>15</xdr:col>
      <xdr:colOff>171450</xdr:colOff>
      <xdr:row>12</xdr:row>
      <xdr:rowOff>23464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64984F-6980-449B-9D7D-C65B9BBD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5926" y="0"/>
          <a:ext cx="2295524" cy="230946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</xdr:row>
      <xdr:rowOff>150033</xdr:rowOff>
    </xdr:from>
    <xdr:to>
      <xdr:col>5</xdr:col>
      <xdr:colOff>133350</xdr:colOff>
      <xdr:row>24</xdr:row>
      <xdr:rowOff>95888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BAEB57-1EEE-4E50-A6C5-E76928099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1102533"/>
          <a:ext cx="3876675" cy="3565355"/>
        </a:xfrm>
        <a:prstGeom prst="rect">
          <a:avLst/>
        </a:prstGeom>
      </xdr:spPr>
    </xdr:pic>
    <xdr:clientData/>
  </xdr:twoCellAnchor>
  <xdr:twoCellAnchor editAs="oneCell">
    <xdr:from>
      <xdr:col>10</xdr:col>
      <xdr:colOff>176494</xdr:colOff>
      <xdr:row>0</xdr:row>
      <xdr:rowOff>0</xdr:rowOff>
    </xdr:from>
    <xdr:to>
      <xdr:col>18</xdr:col>
      <xdr:colOff>212912</xdr:colOff>
      <xdr:row>42</xdr:row>
      <xdr:rowOff>63708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BDD404-788D-485C-A685-8191562A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6494" y="0"/>
          <a:ext cx="6132418" cy="8064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C7DC-E735-4448-B2A7-63E1F3DF1BDE}">
  <dimension ref="B1:H31"/>
  <sheetViews>
    <sheetView showGridLines="0" tabSelected="1" zoomScale="85" zoomScaleNormal="85" workbookViewId="0">
      <selection activeCell="K3" sqref="K3"/>
    </sheetView>
  </sheetViews>
  <sheetFormatPr baseColWidth="10" defaultRowHeight="15" x14ac:dyDescent="0.25"/>
  <cols>
    <col min="1" max="1" width="6.42578125" customWidth="1"/>
    <col min="2" max="2" width="5.28515625" style="1" customWidth="1"/>
    <col min="3" max="3" width="15" style="1" customWidth="1"/>
    <col min="4" max="4" width="3.5703125" style="1" customWidth="1"/>
    <col min="5" max="5" width="6" style="1" customWidth="1"/>
    <col min="6" max="6" width="15.85546875" style="1" customWidth="1"/>
    <col min="7" max="7" width="3.5703125" style="1" customWidth="1"/>
    <col min="8" max="8" width="6" customWidth="1"/>
  </cols>
  <sheetData>
    <row r="1" spans="2:8" ht="15.75" thickBot="1" x14ac:dyDescent="0.3"/>
    <row r="2" spans="2:8" ht="33.75" customHeight="1" thickBot="1" x14ac:dyDescent="0.3">
      <c r="B2" s="23" t="s">
        <v>20</v>
      </c>
      <c r="C2" s="24"/>
      <c r="D2" s="24"/>
      <c r="E2" s="24"/>
      <c r="F2" s="24"/>
      <c r="G2" s="24"/>
      <c r="H2" s="25"/>
    </row>
    <row r="3" spans="2:8" ht="15" customHeight="1" x14ac:dyDescent="0.25">
      <c r="B3" s="20">
        <v>1</v>
      </c>
      <c r="C3" s="60" t="s">
        <v>15</v>
      </c>
      <c r="D3" s="61"/>
      <c r="E3" s="61"/>
      <c r="F3" s="61"/>
      <c r="G3" s="61"/>
      <c r="H3" s="62"/>
    </row>
    <row r="4" spans="2:8" ht="15" customHeight="1" x14ac:dyDescent="0.25">
      <c r="B4" s="21">
        <v>2</v>
      </c>
      <c r="C4" s="63"/>
      <c r="D4" s="64"/>
      <c r="E4" s="64"/>
      <c r="F4" s="64"/>
      <c r="G4" s="64"/>
      <c r="H4" s="65"/>
    </row>
    <row r="5" spans="2:8" ht="15" customHeight="1" thickBot="1" x14ac:dyDescent="0.3">
      <c r="B5" s="22">
        <v>3</v>
      </c>
      <c r="C5" s="66"/>
      <c r="D5" s="67"/>
      <c r="E5" s="67"/>
      <c r="F5" s="67"/>
      <c r="G5" s="67"/>
      <c r="H5" s="68"/>
    </row>
    <row r="6" spans="2:8" ht="15" customHeight="1" x14ac:dyDescent="0.25">
      <c r="B6" s="20">
        <v>1</v>
      </c>
      <c r="C6" s="48" t="s">
        <v>13</v>
      </c>
      <c r="D6" s="49" t="s">
        <v>0</v>
      </c>
      <c r="E6" s="50">
        <v>85</v>
      </c>
      <c r="F6" s="51" t="s">
        <v>14</v>
      </c>
      <c r="G6" s="49" t="s">
        <v>0</v>
      </c>
      <c r="H6" s="50">
        <v>85</v>
      </c>
    </row>
    <row r="7" spans="2:8" x14ac:dyDescent="0.25">
      <c r="B7" s="21">
        <v>2</v>
      </c>
      <c r="C7" s="52"/>
      <c r="D7" s="53" t="s">
        <v>1</v>
      </c>
      <c r="E7" s="54">
        <v>85</v>
      </c>
      <c r="F7" s="55"/>
      <c r="G7" s="53" t="s">
        <v>1</v>
      </c>
      <c r="H7" s="54">
        <v>85</v>
      </c>
    </row>
    <row r="8" spans="2:8" ht="15.75" thickBot="1" x14ac:dyDescent="0.3">
      <c r="B8" s="22">
        <v>3</v>
      </c>
      <c r="C8" s="56"/>
      <c r="D8" s="57" t="s">
        <v>2</v>
      </c>
      <c r="E8" s="58">
        <v>85</v>
      </c>
      <c r="F8" s="59"/>
      <c r="G8" s="57" t="s">
        <v>2</v>
      </c>
      <c r="H8" s="58">
        <v>85</v>
      </c>
    </row>
    <row r="9" spans="2:8" ht="15" customHeight="1" x14ac:dyDescent="0.25">
      <c r="B9" s="20">
        <v>4</v>
      </c>
      <c r="C9" s="48" t="s">
        <v>3</v>
      </c>
      <c r="D9" s="49" t="s">
        <v>0</v>
      </c>
      <c r="E9" s="50">
        <v>85</v>
      </c>
      <c r="F9" s="51" t="s">
        <v>18</v>
      </c>
      <c r="G9" s="49" t="s">
        <v>0</v>
      </c>
      <c r="H9" s="50">
        <v>85</v>
      </c>
    </row>
    <row r="10" spans="2:8" x14ac:dyDescent="0.25">
      <c r="B10" s="21">
        <v>5</v>
      </c>
      <c r="C10" s="52"/>
      <c r="D10" s="53" t="s">
        <v>1</v>
      </c>
      <c r="E10" s="54">
        <v>85</v>
      </c>
      <c r="F10" s="55"/>
      <c r="G10" s="53" t="s">
        <v>1</v>
      </c>
      <c r="H10" s="54">
        <v>85</v>
      </c>
    </row>
    <row r="11" spans="2:8" ht="15.75" thickBot="1" x14ac:dyDescent="0.3">
      <c r="B11" s="22">
        <v>6</v>
      </c>
      <c r="C11" s="56"/>
      <c r="D11" s="57" t="s">
        <v>2</v>
      </c>
      <c r="E11" s="58">
        <v>85</v>
      </c>
      <c r="F11" s="59"/>
      <c r="G11" s="57" t="s">
        <v>2</v>
      </c>
      <c r="H11" s="58">
        <v>85</v>
      </c>
    </row>
    <row r="12" spans="2:8" x14ac:dyDescent="0.25">
      <c r="B12" s="20">
        <v>7</v>
      </c>
      <c r="C12" s="48" t="s">
        <v>8</v>
      </c>
      <c r="D12" s="49" t="s">
        <v>0</v>
      </c>
      <c r="E12" s="50">
        <v>16.600000000000001</v>
      </c>
      <c r="F12" s="51" t="s">
        <v>19</v>
      </c>
      <c r="G12" s="49" t="s">
        <v>0</v>
      </c>
      <c r="H12" s="50">
        <v>16.600000000000001</v>
      </c>
    </row>
    <row r="13" spans="2:8" x14ac:dyDescent="0.25">
      <c r="B13" s="21">
        <v>8</v>
      </c>
      <c r="C13" s="52"/>
      <c r="D13" s="53" t="s">
        <v>1</v>
      </c>
      <c r="E13" s="54">
        <v>16.600000000000001</v>
      </c>
      <c r="F13" s="55"/>
      <c r="G13" s="53" t="s">
        <v>1</v>
      </c>
      <c r="H13" s="54">
        <v>16.600000000000001</v>
      </c>
    </row>
    <row r="14" spans="2:8" ht="15.75" thickBot="1" x14ac:dyDescent="0.3">
      <c r="B14" s="22">
        <v>9</v>
      </c>
      <c r="C14" s="56"/>
      <c r="D14" s="57" t="s">
        <v>2</v>
      </c>
      <c r="E14" s="58">
        <v>16.600000000000001</v>
      </c>
      <c r="F14" s="59"/>
      <c r="G14" s="57" t="s">
        <v>2</v>
      </c>
      <c r="H14" s="58">
        <v>16.600000000000001</v>
      </c>
    </row>
    <row r="15" spans="2:8" x14ac:dyDescent="0.25">
      <c r="B15" s="21">
        <v>10</v>
      </c>
      <c r="C15" s="15" t="s">
        <v>4</v>
      </c>
      <c r="D15" s="12" t="s">
        <v>0</v>
      </c>
      <c r="E15" s="13">
        <v>20</v>
      </c>
      <c r="F15" s="15" t="s">
        <v>5</v>
      </c>
      <c r="G15" s="12" t="s">
        <v>0</v>
      </c>
      <c r="H15" s="13">
        <v>16</v>
      </c>
    </row>
    <row r="16" spans="2:8" x14ac:dyDescent="0.25">
      <c r="B16" s="21">
        <v>11</v>
      </c>
      <c r="C16" s="16"/>
      <c r="D16" s="9" t="s">
        <v>1</v>
      </c>
      <c r="E16" s="10">
        <v>20</v>
      </c>
      <c r="F16" s="18"/>
      <c r="G16" s="9" t="s">
        <v>1</v>
      </c>
      <c r="H16" s="10">
        <v>16</v>
      </c>
    </row>
    <row r="17" spans="2:8" ht="15.75" thickBot="1" x14ac:dyDescent="0.3">
      <c r="B17" s="21">
        <v>12</v>
      </c>
      <c r="C17" s="17"/>
      <c r="D17" s="11" t="s">
        <v>2</v>
      </c>
      <c r="E17" s="14">
        <v>20</v>
      </c>
      <c r="F17" s="19"/>
      <c r="G17" s="11" t="s">
        <v>2</v>
      </c>
      <c r="H17" s="14">
        <v>16</v>
      </c>
    </row>
    <row r="18" spans="2:8" x14ac:dyDescent="0.25">
      <c r="B18" s="21">
        <v>13</v>
      </c>
      <c r="C18" s="15" t="s">
        <v>9</v>
      </c>
      <c r="D18" s="12" t="s">
        <v>0</v>
      </c>
      <c r="E18" s="13">
        <v>141</v>
      </c>
      <c r="F18" s="26"/>
      <c r="G18" s="27"/>
      <c r="H18" s="28"/>
    </row>
    <row r="19" spans="2:8" x14ac:dyDescent="0.25">
      <c r="B19" s="21">
        <v>14</v>
      </c>
      <c r="C19" s="16"/>
      <c r="D19" s="9" t="s">
        <v>1</v>
      </c>
      <c r="E19" s="10">
        <v>141</v>
      </c>
      <c r="F19" s="29"/>
      <c r="G19" s="30"/>
      <c r="H19" s="31"/>
    </row>
    <row r="20" spans="2:8" ht="15.75" thickBot="1" x14ac:dyDescent="0.3">
      <c r="B20" s="21">
        <v>15</v>
      </c>
      <c r="C20" s="17"/>
      <c r="D20" s="11" t="s">
        <v>2</v>
      </c>
      <c r="E20" s="14">
        <v>141</v>
      </c>
      <c r="F20" s="32"/>
      <c r="G20" s="33"/>
      <c r="H20" s="34"/>
    </row>
    <row r="21" spans="2:8" x14ac:dyDescent="0.25">
      <c r="B21" s="21">
        <v>16</v>
      </c>
      <c r="C21" s="39" t="s">
        <v>10</v>
      </c>
      <c r="D21" s="40" t="s">
        <v>0</v>
      </c>
      <c r="E21" s="41">
        <v>30</v>
      </c>
      <c r="F21" s="26"/>
      <c r="G21" s="27"/>
      <c r="H21" s="28"/>
    </row>
    <row r="22" spans="2:8" x14ac:dyDescent="0.25">
      <c r="B22" s="21">
        <v>17</v>
      </c>
      <c r="C22" s="42"/>
      <c r="D22" s="43" t="s">
        <v>1</v>
      </c>
      <c r="E22" s="44">
        <v>30</v>
      </c>
      <c r="F22" s="29"/>
      <c r="G22" s="30"/>
      <c r="H22" s="31"/>
    </row>
    <row r="23" spans="2:8" ht="15.75" thickBot="1" x14ac:dyDescent="0.3">
      <c r="B23" s="22">
        <v>18</v>
      </c>
      <c r="C23" s="45"/>
      <c r="D23" s="46" t="s">
        <v>2</v>
      </c>
      <c r="E23" s="47">
        <v>30</v>
      </c>
      <c r="F23" s="32"/>
      <c r="G23" s="33"/>
      <c r="H23" s="34"/>
    </row>
    <row r="24" spans="2:8" x14ac:dyDescent="0.25">
      <c r="B24" s="21">
        <v>19</v>
      </c>
      <c r="C24" s="26" t="s">
        <v>17</v>
      </c>
      <c r="D24" s="27" t="s">
        <v>0</v>
      </c>
      <c r="E24" s="28">
        <v>20</v>
      </c>
      <c r="F24" s="26" t="s">
        <v>16</v>
      </c>
      <c r="G24" s="27" t="s">
        <v>0</v>
      </c>
      <c r="H24" s="28">
        <v>25</v>
      </c>
    </row>
    <row r="25" spans="2:8" x14ac:dyDescent="0.25">
      <c r="B25" s="21">
        <v>20</v>
      </c>
      <c r="C25" s="35"/>
      <c r="D25" s="30" t="s">
        <v>1</v>
      </c>
      <c r="E25" s="31">
        <v>20</v>
      </c>
      <c r="F25" s="29"/>
      <c r="G25" s="30" t="s">
        <v>1</v>
      </c>
      <c r="H25" s="31">
        <v>25</v>
      </c>
    </row>
    <row r="26" spans="2:8" ht="15.75" thickBot="1" x14ac:dyDescent="0.3">
      <c r="B26" s="22">
        <v>21</v>
      </c>
      <c r="C26" s="36"/>
      <c r="D26" s="33" t="s">
        <v>2</v>
      </c>
      <c r="E26" s="34">
        <v>20</v>
      </c>
      <c r="F26" s="32"/>
      <c r="G26" s="33" t="s">
        <v>2</v>
      </c>
      <c r="H26" s="34">
        <v>25</v>
      </c>
    </row>
    <row r="27" spans="2:8" ht="15.75" thickBot="1" x14ac:dyDescent="0.3">
      <c r="C27" s="2"/>
      <c r="F27" s="2"/>
    </row>
    <row r="28" spans="2:8" ht="15.75" thickBot="1" x14ac:dyDescent="0.3">
      <c r="C28" s="37" t="s">
        <v>11</v>
      </c>
      <c r="D28" s="38"/>
      <c r="F28" s="37" t="s">
        <v>12</v>
      </c>
      <c r="G28" s="38"/>
    </row>
    <row r="29" spans="2:8" x14ac:dyDescent="0.25">
      <c r="C29" s="4" t="s">
        <v>6</v>
      </c>
      <c r="D29" s="5" t="s">
        <v>0</v>
      </c>
      <c r="F29" s="4" t="s">
        <v>7</v>
      </c>
      <c r="G29" s="5" t="s">
        <v>0</v>
      </c>
    </row>
    <row r="30" spans="2:8" x14ac:dyDescent="0.25">
      <c r="C30" s="6"/>
      <c r="D30" s="5" t="s">
        <v>1</v>
      </c>
      <c r="F30" s="6"/>
      <c r="G30" s="5" t="s">
        <v>1</v>
      </c>
    </row>
    <row r="31" spans="2:8" ht="15.75" thickBot="1" x14ac:dyDescent="0.3">
      <c r="C31" s="7"/>
      <c r="D31" s="8" t="s">
        <v>2</v>
      </c>
      <c r="F31" s="7"/>
      <c r="G31" s="8" t="s">
        <v>2</v>
      </c>
    </row>
  </sheetData>
  <mergeCells count="20">
    <mergeCell ref="B2:H2"/>
    <mergeCell ref="C21:C23"/>
    <mergeCell ref="C24:C26"/>
    <mergeCell ref="C3:H5"/>
    <mergeCell ref="F24:F26"/>
    <mergeCell ref="F21:F23"/>
    <mergeCell ref="C15:C17"/>
    <mergeCell ref="F15:F17"/>
    <mergeCell ref="C18:C20"/>
    <mergeCell ref="F18:F20"/>
    <mergeCell ref="C12:C14"/>
    <mergeCell ref="F12:F14"/>
    <mergeCell ref="C6:C8"/>
    <mergeCell ref="C29:C31"/>
    <mergeCell ref="F6:F8"/>
    <mergeCell ref="F29:F31"/>
    <mergeCell ref="C9:C11"/>
    <mergeCell ref="F9:F11"/>
    <mergeCell ref="C28:D28"/>
    <mergeCell ref="F28:G28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7941-67B5-4360-B4B0-F812C02C4DA8}">
  <dimension ref="B2:D5"/>
  <sheetViews>
    <sheetView topLeftCell="A13" zoomScaleNormal="100" workbookViewId="0">
      <selection activeCell="I27" sqref="I27"/>
    </sheetView>
  </sheetViews>
  <sheetFormatPr baseColWidth="10" defaultRowHeight="15" x14ac:dyDescent="0.25"/>
  <sheetData>
    <row r="2" spans="2:4" x14ac:dyDescent="0.25">
      <c r="B2">
        <v>7.5</v>
      </c>
      <c r="C2">
        <v>2</v>
      </c>
      <c r="D2">
        <f>+C2*B2</f>
        <v>15</v>
      </c>
    </row>
    <row r="3" spans="2:4" x14ac:dyDescent="0.25">
      <c r="B3">
        <v>5.5</v>
      </c>
      <c r="C3">
        <v>1</v>
      </c>
      <c r="D3">
        <f>+C3*B3</f>
        <v>5.5</v>
      </c>
    </row>
    <row r="4" spans="2:4" x14ac:dyDescent="0.25">
      <c r="B4">
        <v>1.5</v>
      </c>
      <c r="C4">
        <v>1</v>
      </c>
      <c r="D4">
        <f>+C4*B4</f>
        <v>1.5</v>
      </c>
    </row>
    <row r="5" spans="2:4" x14ac:dyDescent="0.25">
      <c r="D5" s="3">
        <f>SUM(D2:D4)</f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Lijadora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Morales López</dc:creator>
  <cp:lastModifiedBy>Jesús Alberto Morales López</cp:lastModifiedBy>
  <dcterms:created xsi:type="dcterms:W3CDTF">2025-11-24T16:36:03Z</dcterms:created>
  <dcterms:modified xsi:type="dcterms:W3CDTF">2025-11-24T18:03:29Z</dcterms:modified>
</cp:coreProperties>
</file>