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ea365-my.sharepoint.com/personal/moon3810_sae-a_com/Documents/바탕 화면/PR4Z46/"/>
    </mc:Choice>
  </mc:AlternateContent>
  <xr:revisionPtr revIDLastSave="0" documentId="8_{05F3517C-591E-4014-9CA3-CA2CD01192E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R4Z46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H10" i="2"/>
  <c r="J10" i="2"/>
  <c r="L10" i="2"/>
  <c r="N10" i="2"/>
  <c r="P10" i="2"/>
</calcChain>
</file>

<file path=xl/sharedStrings.xml><?xml version="1.0" encoding="utf-8"?>
<sst xmlns="http://schemas.openxmlformats.org/spreadsheetml/2006/main" count="63" uniqueCount="47">
  <si>
    <t>Ordered size range: XS~XXL</t>
    <phoneticPr fontId="3" type="noConversion"/>
  </si>
  <si>
    <t>+ Tol</t>
  </si>
  <si>
    <t>- Tol</t>
  </si>
  <si>
    <t>XS</t>
    <phoneticPr fontId="3" type="noConversion"/>
  </si>
  <si>
    <t>S</t>
    <phoneticPr fontId="3" type="noConversion"/>
  </si>
  <si>
    <t>M</t>
    <phoneticPr fontId="3" type="noConversion"/>
  </si>
  <si>
    <t>L</t>
    <phoneticPr fontId="3" type="noConversion"/>
  </si>
  <si>
    <t>XL</t>
    <phoneticPr fontId="3" type="noConversion"/>
  </si>
  <si>
    <t>XXL</t>
    <phoneticPr fontId="3" type="noConversion"/>
  </si>
  <si>
    <t xml:space="preserve">Suggestion </t>
    <phoneticPr fontId="3" type="noConversion"/>
  </si>
  <si>
    <t>Changes from APC:</t>
  </si>
  <si>
    <t xml:space="preserve">Grading reviewed by BPTD </t>
  </si>
  <si>
    <t>Production ID: PR4Z46, AC BG CORE BRAMI</t>
    <phoneticPr fontId="3" type="noConversion"/>
  </si>
  <si>
    <t>Quarter/Year/Dept: C3 / 2022 / 333</t>
    <phoneticPr fontId="3" type="noConversion"/>
  </si>
  <si>
    <t>COO/Factory/Cut date: VTN / S&amp;H VINA / 2022-01-25</t>
    <phoneticPr fontId="3" type="noConversion"/>
  </si>
  <si>
    <t>Shoulder</t>
  </si>
  <si>
    <t>inside strap distance</t>
  </si>
  <si>
    <t>out side strap distance</t>
  </si>
  <si>
    <t>Neck</t>
  </si>
  <si>
    <t>Sleeve</t>
  </si>
  <si>
    <t>inside strap length</t>
  </si>
  <si>
    <t>out side strap length</t>
  </si>
  <si>
    <r>
      <rPr>
        <b/>
        <sz val="10"/>
        <rFont val="Arial"/>
        <family val="2"/>
      </rPr>
      <t xml:space="preserve">SHOULDER STRAP POSITION FRT
</t>
    </r>
    <r>
      <rPr>
        <sz val="10"/>
        <rFont val="Arial"/>
        <family val="2"/>
      </rPr>
      <t>POM-J200     F38.R</t>
    </r>
  </si>
  <si>
    <r>
      <rPr>
        <b/>
        <sz val="10"/>
        <rFont val="Arial"/>
        <family val="2"/>
      </rPr>
      <t xml:space="preserve">Shoulder Strap Position Back
</t>
    </r>
    <r>
      <rPr>
        <sz val="10"/>
        <rFont val="Arial"/>
        <family val="2"/>
      </rPr>
      <t>POM-M9MM     F39.R</t>
    </r>
  </si>
  <si>
    <r>
      <rPr>
        <sz val="10"/>
        <rFont val="Arial"/>
        <family val="2"/>
      </rPr>
      <t xml:space="preserve">Neck
</t>
    </r>
    <r>
      <rPr>
        <sz val="10"/>
        <color rgb="FFCC0000"/>
        <rFont val="Arial"/>
        <family val="2"/>
      </rPr>
      <t>Critical</t>
    </r>
  </si>
  <si>
    <r>
      <rPr>
        <b/>
        <sz val="10"/>
        <rFont val="Arial"/>
        <family val="2"/>
      </rPr>
      <t xml:space="preserve">MIN NECK STRTCH
</t>
    </r>
    <r>
      <rPr>
        <sz val="10"/>
        <rFont val="Arial"/>
        <family val="2"/>
      </rPr>
      <t>POM-JEL0     A55.R</t>
    </r>
  </si>
  <si>
    <r>
      <rPr>
        <sz val="10"/>
        <rFont val="Arial"/>
        <family val="2"/>
      </rPr>
      <t xml:space="preserve">Sweep
</t>
    </r>
    <r>
      <rPr>
        <sz val="10"/>
        <color rgb="FFCC0000"/>
        <rFont val="Arial"/>
        <family val="2"/>
      </rPr>
      <t>Critical</t>
    </r>
  </si>
  <si>
    <r>
      <rPr>
        <b/>
        <sz val="10"/>
        <rFont val="Arial"/>
        <family val="2"/>
      </rPr>
      <t xml:space="preserve">SWEEP
</t>
    </r>
    <r>
      <rPr>
        <sz val="10"/>
        <rFont val="Arial"/>
        <family val="2"/>
      </rPr>
      <t>POM-N59G     E01.R</t>
    </r>
  </si>
  <si>
    <r>
      <rPr>
        <b/>
        <sz val="10"/>
        <rFont val="Arial"/>
        <family val="2"/>
      </rPr>
      <t xml:space="preserve">A/H DROP FRM HPS
</t>
    </r>
    <r>
      <rPr>
        <sz val="10"/>
        <rFont val="Arial"/>
        <family val="2"/>
      </rPr>
      <t>POM-NG14     H15.R</t>
    </r>
  </si>
  <si>
    <r>
      <rPr>
        <sz val="10"/>
        <rFont val="Arial"/>
        <family val="2"/>
      </rPr>
      <t xml:space="preserve">Length
</t>
    </r>
    <r>
      <rPr>
        <sz val="10"/>
        <color rgb="FFCC0000"/>
        <rFont val="Arial"/>
        <family val="2"/>
      </rPr>
      <t>Critical</t>
    </r>
  </si>
  <si>
    <r>
      <rPr>
        <sz val="10"/>
        <rFont val="Arial"/>
        <family val="2"/>
      </rPr>
      <t xml:space="preserve">Shoulder
</t>
    </r>
    <r>
      <rPr>
        <sz val="10"/>
        <color rgb="FFCC0000"/>
        <rFont val="Arial"/>
        <family val="2"/>
      </rPr>
      <t>Critical</t>
    </r>
  </si>
  <si>
    <r>
      <rPr>
        <b/>
        <sz val="10"/>
        <rFont val="Arial"/>
        <family val="2"/>
      </rPr>
      <t xml:space="preserve">SHOULDER STRAP LENGTH
</t>
    </r>
    <r>
      <rPr>
        <sz val="10"/>
        <rFont val="Arial"/>
        <family val="2"/>
      </rPr>
      <t>POM-JWGM     F35.R</t>
    </r>
  </si>
  <si>
    <r>
      <rPr>
        <b/>
        <sz val="10"/>
        <rFont val="Arial"/>
        <family val="2"/>
      </rPr>
      <t xml:space="preserve">NECK DROP HP BODICE, Swimwear
</t>
    </r>
    <r>
      <rPr>
        <sz val="10"/>
        <rFont val="Arial"/>
        <family val="2"/>
      </rPr>
      <t>POM-J99G     A27.SWM</t>
    </r>
    <phoneticPr fontId="3" type="noConversion"/>
  </si>
  <si>
    <r>
      <rPr>
        <b/>
        <sz val="10"/>
        <rFont val="Arial"/>
        <family val="2"/>
      </rPr>
      <t xml:space="preserve">BUST/CHEST BELOW A/H
</t>
    </r>
    <r>
      <rPr>
        <sz val="10"/>
        <rFont val="Arial"/>
        <family val="2"/>
      </rPr>
      <t>POM-N9KG     B15.R</t>
    </r>
    <phoneticPr fontId="3" type="noConversion"/>
  </si>
  <si>
    <r>
      <rPr>
        <b/>
        <sz val="10"/>
        <color rgb="FFFFFFFF"/>
        <rFont val="Arial"/>
        <family val="2"/>
      </rPr>
      <t>Section</t>
    </r>
  </si>
  <si>
    <r>
      <rPr>
        <b/>
        <sz val="10"/>
        <color rgb="FFFFFFFF"/>
        <rFont val="Arial"/>
        <family val="2"/>
      </rPr>
      <t>Point Of Measure Name</t>
    </r>
  </si>
  <si>
    <r>
      <rPr>
        <b/>
        <sz val="10"/>
        <color rgb="FFFFFFFF"/>
        <rFont val="Arial"/>
        <family val="2"/>
      </rPr>
      <t>Special Instructions</t>
    </r>
  </si>
  <si>
    <t>Fabric type: CTTN/SPAN 2X2 RIB</t>
    <phoneticPr fontId="3" type="noConversion"/>
  </si>
  <si>
    <t>Length
Critical</t>
    <phoneticPr fontId="3" type="noConversion"/>
  </si>
  <si>
    <t>SMPL</t>
    <phoneticPr fontId="3" type="noConversion"/>
  </si>
  <si>
    <t xml:space="preserve">1.Strap has been reduced by 0.25" in all size. </t>
    <phoneticPr fontId="3" type="noConversion"/>
  </si>
  <si>
    <t xml:space="preserve">1. Strap position has been suggested for consistent looking with M size. </t>
    <phoneticPr fontId="3" type="noConversion"/>
  </si>
  <si>
    <t xml:space="preserve">2. Neck drop has been suggested for consistent looking with M size. </t>
    <phoneticPr fontId="3" type="noConversion"/>
  </si>
  <si>
    <t xml:space="preserve">3. Sweep has been suggested for consistent looking with M size. </t>
    <phoneticPr fontId="3" type="noConversion"/>
  </si>
  <si>
    <r>
      <rPr>
        <b/>
        <sz val="10"/>
        <rFont val="Arial"/>
        <family val="2"/>
      </rPr>
      <t xml:space="preserve">HPS FRT LENGTH
</t>
    </r>
    <r>
      <rPr>
        <sz val="10"/>
        <rFont val="Arial"/>
        <family val="2"/>
      </rPr>
      <t>POM-JYLZ     M25.R</t>
    </r>
    <phoneticPr fontId="3" type="noConversion"/>
  </si>
  <si>
    <t xml:space="preserve">4. HPS FRT LENGTH has been suggested for consistent looking with M size. </t>
    <phoneticPr fontId="3" type="noConversion"/>
  </si>
  <si>
    <t xml:space="preserve">5. Strap length has been suggested for consistent looking with M size.  Thanks.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</si>
</sst>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6" x14ac:knownFonts="1">
    <font>
      <sz val="10"/>
      <color rgb="FF000000"/>
      <name val="Times New Roman"/>
      <charset val="204"/>
    </font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Times New Roman"/>
      <family val="1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DF6B6"/>
      </patternFill>
    </fill>
    <fill>
      <patternFill patternType="solid">
        <fgColor rgb="FF66FF3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  <border>
      <left style="thin">
        <color rgb="FFD5D5D5"/>
      </left>
      <right/>
      <top style="thin">
        <color rgb="FFD5D5D5"/>
      </top>
      <bottom style="thin">
        <color rgb="FFD5D5D5"/>
      </bottom>
      <diagonal/>
    </border>
    <border>
      <left style="thin">
        <color rgb="FF2B2B2B"/>
      </left>
      <right style="thin">
        <color rgb="FFD5D5D5"/>
      </right>
      <top style="thin">
        <color rgb="FFD5D5D5"/>
      </top>
      <bottom style="thin">
        <color rgb="FFD5D5D5"/>
      </bottom>
      <diagonal/>
    </border>
    <border>
      <left/>
      <right/>
      <top/>
      <bottom style="thin">
        <color rgb="FFD5D5D5"/>
      </bottom>
      <diagonal/>
    </border>
    <border>
      <left style="thin">
        <color rgb="FFD5D5D5"/>
      </left>
      <right/>
      <top/>
      <bottom style="thin">
        <color rgb="FFD5D5D5"/>
      </bottom>
      <diagonal/>
    </border>
    <border>
      <left style="thin">
        <color rgb="FFD5D5D5"/>
      </left>
      <right style="thin">
        <color rgb="FFD5D5D5"/>
      </right>
      <top/>
      <bottom style="thin">
        <color rgb="FFD5D5D5"/>
      </bottom>
      <diagonal/>
    </border>
    <border>
      <left style="thin">
        <color rgb="FF2B2B2B"/>
      </left>
      <right style="thin">
        <color rgb="FFD5D5D5"/>
      </right>
      <top/>
      <bottom style="thin">
        <color rgb="FFD5D5D5"/>
      </bottom>
      <diagonal/>
    </border>
    <border>
      <left style="thin">
        <color rgb="FF2B2B2B"/>
      </left>
      <right style="thin">
        <color rgb="FFD5D5D5"/>
      </right>
      <top style="thin">
        <color rgb="FF2B2B2B"/>
      </top>
      <bottom style="thin">
        <color rgb="FF2B2B2B"/>
      </bottom>
      <diagonal/>
    </border>
    <border>
      <left style="thin">
        <color rgb="FFD5D5D5"/>
      </left>
      <right/>
      <top style="thin">
        <color rgb="FF2B2B2B"/>
      </top>
      <bottom style="thin">
        <color rgb="FF2B2B2B"/>
      </bottom>
      <diagonal/>
    </border>
    <border>
      <left/>
      <right style="thin">
        <color rgb="FFD5D5D5"/>
      </right>
      <top style="thin">
        <color theme="1"/>
      </top>
      <bottom style="thin">
        <color rgb="FF2B2B2B"/>
      </bottom>
      <diagonal/>
    </border>
    <border>
      <left style="thin">
        <color rgb="FFD5D5D5"/>
      </left>
      <right style="thin">
        <color indexed="64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D5D5D5"/>
      </right>
      <top style="thin">
        <color rgb="FFD5D5D5"/>
      </top>
      <bottom style="thin">
        <color theme="0" tint="-0.24994659260841701"/>
      </bottom>
      <diagonal/>
    </border>
    <border>
      <left/>
      <right/>
      <top style="thin">
        <color rgb="FFD5D5D5"/>
      </top>
      <bottom style="thin">
        <color theme="0" tint="-0.24994659260841701"/>
      </bottom>
      <diagonal/>
    </border>
    <border>
      <left style="thin">
        <color rgb="FFD5D5D5"/>
      </left>
      <right/>
      <top style="thin">
        <color rgb="FFD5D5D5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rgb="FFD5D5D5"/>
      </top>
      <bottom style="thin">
        <color rgb="FFD5D5D5"/>
      </bottom>
      <diagonal/>
    </border>
    <border>
      <left style="thin">
        <color rgb="FFD5D5D5"/>
      </left>
      <right style="thin">
        <color theme="0" tint="-0.24994659260841701"/>
      </right>
      <top style="thin">
        <color rgb="FF2B2B2B"/>
      </top>
      <bottom style="thin">
        <color rgb="FF2B2B2B"/>
      </bottom>
      <diagonal/>
    </border>
    <border>
      <left style="thin">
        <color rgb="FFD5D5D5"/>
      </left>
      <right style="thin">
        <color theme="0" tint="-0.24994659260841701"/>
      </right>
      <top style="thin">
        <color rgb="FF2B2B2B"/>
      </top>
      <bottom style="thin">
        <color rgb="FFD5D5D5"/>
      </bottom>
      <diagonal/>
    </border>
    <border>
      <left style="thin">
        <color rgb="FFD5D5D5"/>
      </left>
      <right style="thin">
        <color theme="0" tint="-0.24994659260841701"/>
      </right>
      <top/>
      <bottom style="thin">
        <color rgb="FFD5D5D5"/>
      </bottom>
      <diagonal/>
    </border>
    <border>
      <left style="thin">
        <color rgb="FFD5D5D5"/>
      </left>
      <right style="thin">
        <color theme="0" tint="-0.24994659260841701"/>
      </right>
      <top style="thin">
        <color rgb="FFD5D5D5"/>
      </top>
      <bottom style="thin">
        <color rgb="FFD5D5D5"/>
      </bottom>
      <diagonal/>
    </border>
    <border>
      <left style="thin">
        <color rgb="FFD5D5D5"/>
      </left>
      <right style="thin">
        <color theme="0" tint="-0.24994659260841701"/>
      </right>
      <top style="thin">
        <color rgb="FFD5D5D5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rgb="FF2B2B2B"/>
      </top>
      <bottom style="thin">
        <color rgb="FF2B2B2B"/>
      </bottom>
      <diagonal/>
    </border>
    <border>
      <left style="thin">
        <color theme="0" tint="-0.24994659260841701"/>
      </left>
      <right style="thin">
        <color theme="1"/>
      </right>
      <top/>
      <bottom style="thin">
        <color rgb="FFD5D5D5"/>
      </bottom>
      <diagonal/>
    </border>
    <border>
      <left style="thin">
        <color theme="0" tint="-0.24994659260841701"/>
      </left>
      <right style="thin">
        <color theme="1"/>
      </right>
      <top style="thin">
        <color rgb="FFD5D5D5"/>
      </top>
      <bottom style="thin">
        <color rgb="FFD5D5D5"/>
      </bottom>
      <diagonal/>
    </border>
    <border>
      <left style="thin">
        <color theme="0" tint="-0.24994659260841701"/>
      </left>
      <right style="thin">
        <color theme="1"/>
      </right>
      <top style="thin">
        <color rgb="FFD5D5D5"/>
      </top>
      <bottom style="thin">
        <color theme="0" tint="-0.24994659260841701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1"/>
      </bottom>
      <diagonal/>
    </border>
    <border>
      <left style="thin">
        <color rgb="FFD5D5D5"/>
      </left>
      <right style="thin">
        <color theme="0" tint="-0.24994659260841701"/>
      </right>
      <top style="thin">
        <color theme="1"/>
      </top>
      <bottom style="thin">
        <color rgb="FF2B2B2B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4" fillId="0" borderId="0"/>
  </cellStyleXfs>
  <cellXfs count="100">
    <xf numFmtId="0" fontId="0" fillId="0" borderId="0" xfId="0" applyFill="1" applyBorder="1" applyAlignment="1">
      <alignment horizontal="left" vertical="top"/>
    </xf>
    <xf numFmtId="0" fontId="6" fillId="0" borderId="0" xfId="1" applyFont="1" applyAlignment="1">
      <alignment horizontal="left" vertical="center"/>
    </xf>
    <xf numFmtId="0" fontId="7" fillId="0" borderId="0" xfId="2" applyFont="1" applyAlignment="1">
      <alignment vertical="center"/>
    </xf>
    <xf numFmtId="0" fontId="8" fillId="0" borderId="0" xfId="0" applyFont="1" applyFill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7" fillId="0" borderId="0" xfId="2" applyFont="1" applyAlignment="1">
      <alignment horizontal="left" vertical="top"/>
    </xf>
    <xf numFmtId="0" fontId="8" fillId="0" borderId="0" xfId="0" applyFont="1" applyFill="1" applyBorder="1" applyAlignment="1">
      <alignment horizontal="right" vertical="center"/>
    </xf>
    <xf numFmtId="0" fontId="10" fillId="0" borderId="0" xfId="2" applyFont="1" applyAlignment="1">
      <alignment horizontal="left" vertical="center"/>
    </xf>
    <xf numFmtId="0" fontId="8" fillId="0" borderId="0" xfId="2" applyFont="1"/>
    <xf numFmtId="0" fontId="11" fillId="0" borderId="0" xfId="2" applyFont="1" applyAlignment="1">
      <alignment horizontal="left" vertical="center"/>
    </xf>
    <xf numFmtId="0" fontId="8" fillId="0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6" fillId="0" borderId="0" xfId="2" applyFont="1" applyAlignment="1">
      <alignment vertical="center"/>
    </xf>
    <xf numFmtId="0" fontId="6" fillId="0" borderId="0" xfId="2" applyFont="1" applyAlignment="1">
      <alignment horizontal="right" vertical="center"/>
    </xf>
    <xf numFmtId="2" fontId="8" fillId="0" borderId="2" xfId="0" applyNumberFormat="1" applyFont="1" applyFill="1" applyBorder="1" applyAlignment="1">
      <alignment horizontal="center" vertical="center" shrinkToFit="1"/>
    </xf>
    <xf numFmtId="0" fontId="8" fillId="0" borderId="2" xfId="0" applyNumberFormat="1" applyFont="1" applyFill="1" applyBorder="1" applyAlignment="1">
      <alignment horizontal="center" vertical="center" shrinkToFit="1"/>
    </xf>
    <xf numFmtId="0" fontId="8" fillId="0" borderId="1" xfId="0" applyNumberFormat="1" applyFont="1" applyFill="1" applyBorder="1" applyAlignment="1">
      <alignment horizontal="center" vertical="center" shrinkToFit="1"/>
    </xf>
    <xf numFmtId="1" fontId="8" fillId="3" borderId="2" xfId="0" applyNumberFormat="1" applyFont="1" applyFill="1" applyBorder="1" applyAlignment="1">
      <alignment horizontal="center" vertical="center" shrinkToFit="1"/>
    </xf>
    <xf numFmtId="0" fontId="8" fillId="3" borderId="2" xfId="0" applyNumberFormat="1" applyFont="1" applyFill="1" applyBorder="1" applyAlignment="1">
      <alignment horizontal="center" vertical="center" shrinkToFit="1"/>
    </xf>
    <xf numFmtId="0" fontId="8" fillId="3" borderId="1" xfId="0" applyNumberFormat="1" applyFont="1" applyFill="1" applyBorder="1" applyAlignment="1">
      <alignment horizontal="center" vertical="center" shrinkToFit="1"/>
    </xf>
    <xf numFmtId="176" fontId="8" fillId="3" borderId="2" xfId="0" applyNumberFormat="1" applyFont="1" applyFill="1" applyBorder="1" applyAlignment="1">
      <alignment horizontal="center" vertical="center" shrinkToFit="1"/>
    </xf>
    <xf numFmtId="2" fontId="8" fillId="3" borderId="2" xfId="0" applyNumberFormat="1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2" fontId="8" fillId="0" borderId="5" xfId="0" applyNumberFormat="1" applyFont="1" applyFill="1" applyBorder="1" applyAlignment="1">
      <alignment horizontal="center" vertical="center" shrinkToFit="1"/>
    </xf>
    <xf numFmtId="0" fontId="8" fillId="0" borderId="5" xfId="0" applyNumberFormat="1" applyFont="1" applyFill="1" applyBorder="1" applyAlignment="1">
      <alignment horizontal="center" vertical="center" shrinkToFit="1"/>
    </xf>
    <xf numFmtId="0" fontId="8" fillId="0" borderId="6" xfId="0" applyNumberFormat="1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13" fillId="2" borderId="10" xfId="2" quotePrefix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 shrinkToFit="1"/>
    </xf>
    <xf numFmtId="0" fontId="15" fillId="5" borderId="1" xfId="0" applyNumberFormat="1" applyFont="1" applyFill="1" applyBorder="1" applyAlignment="1">
      <alignment horizontal="center" vertical="center" shrinkToFit="1"/>
    </xf>
    <xf numFmtId="0" fontId="15" fillId="5" borderId="6" xfId="0" applyNumberFormat="1" applyFont="1" applyFill="1" applyBorder="1" applyAlignment="1">
      <alignment horizontal="center" vertical="center" shrinkToFit="1"/>
    </xf>
    <xf numFmtId="0" fontId="15" fillId="5" borderId="5" xfId="0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center"/>
    </xf>
    <xf numFmtId="0" fontId="15" fillId="4" borderId="0" xfId="2" applyFont="1" applyFill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 wrapText="1"/>
    </xf>
    <xf numFmtId="0" fontId="15" fillId="4" borderId="13" xfId="2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left" vertical="top" wrapText="1"/>
    </xf>
    <xf numFmtId="2" fontId="8" fillId="3" borderId="14" xfId="0" applyNumberFormat="1" applyFont="1" applyFill="1" applyBorder="1" applyAlignment="1">
      <alignment horizontal="center" vertical="center" shrinkToFit="1"/>
    </xf>
    <xf numFmtId="0" fontId="15" fillId="5" borderId="14" xfId="0" applyNumberFormat="1" applyFont="1" applyFill="1" applyBorder="1" applyAlignment="1">
      <alignment horizontal="center" vertical="center" shrinkToFit="1"/>
    </xf>
    <xf numFmtId="0" fontId="8" fillId="3" borderId="15" xfId="0" applyFont="1" applyFill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top" wrapText="1"/>
    </xf>
    <xf numFmtId="2" fontId="8" fillId="3" borderId="15" xfId="0" applyNumberFormat="1" applyFont="1" applyFill="1" applyBorder="1" applyAlignment="1">
      <alignment horizontal="center" vertical="center" shrinkToFit="1"/>
    </xf>
    <xf numFmtId="0" fontId="8" fillId="3" borderId="15" xfId="0" applyNumberFormat="1" applyFont="1" applyFill="1" applyBorder="1" applyAlignment="1">
      <alignment horizontal="center" vertical="center" shrinkToFit="1"/>
    </xf>
    <xf numFmtId="0" fontId="8" fillId="3" borderId="17" xfId="0" applyFont="1" applyFill="1" applyBorder="1" applyAlignment="1">
      <alignment horizontal="left" vertical="top" wrapText="1"/>
    </xf>
    <xf numFmtId="0" fontId="15" fillId="4" borderId="17" xfId="2" applyFont="1" applyFill="1" applyBorder="1" applyAlignment="1">
      <alignment horizontal="left" vertical="top"/>
    </xf>
    <xf numFmtId="0" fontId="1" fillId="3" borderId="17" xfId="0" applyFont="1" applyFill="1" applyBorder="1" applyAlignment="1">
      <alignment horizontal="left" vertical="top" wrapText="1"/>
    </xf>
    <xf numFmtId="2" fontId="8" fillId="3" borderId="17" xfId="0" applyNumberFormat="1" applyFont="1" applyFill="1" applyBorder="1" applyAlignment="1">
      <alignment horizontal="center" vertical="center" shrinkToFit="1"/>
    </xf>
    <xf numFmtId="0" fontId="15" fillId="5" borderId="17" xfId="0" applyNumberFormat="1" applyFont="1" applyFill="1" applyBorder="1" applyAlignment="1">
      <alignment horizontal="center" vertical="center" shrinkToFit="1"/>
    </xf>
    <xf numFmtId="0" fontId="8" fillId="0" borderId="0" xfId="2" applyFont="1"/>
    <xf numFmtId="0" fontId="7" fillId="6" borderId="5" xfId="0" applyNumberFormat="1" applyFont="1" applyFill="1" applyBorder="1" applyAlignment="1">
      <alignment horizontal="center" vertical="center" shrinkToFit="1"/>
    </xf>
    <xf numFmtId="0" fontId="7" fillId="6" borderId="2" xfId="0" applyNumberFormat="1" applyFont="1" applyFill="1" applyBorder="1" applyAlignment="1">
      <alignment horizontal="center" vertical="center" shrinkToFit="1"/>
    </xf>
    <xf numFmtId="0" fontId="7" fillId="6" borderId="14" xfId="0" applyNumberFormat="1" applyFont="1" applyFill="1" applyBorder="1" applyAlignment="1">
      <alignment horizontal="center" vertical="center" shrinkToFit="1"/>
    </xf>
    <xf numFmtId="0" fontId="7" fillId="6" borderId="15" xfId="0" applyNumberFormat="1" applyFont="1" applyFill="1" applyBorder="1" applyAlignment="1">
      <alignment horizontal="center" vertical="center" shrinkToFit="1"/>
    </xf>
    <xf numFmtId="0" fontId="7" fillId="6" borderId="17" xfId="0" applyNumberFormat="1" applyFont="1" applyFill="1" applyBorder="1" applyAlignment="1">
      <alignment horizontal="center" vertical="center" shrinkToFit="1"/>
    </xf>
    <xf numFmtId="0" fontId="15" fillId="5" borderId="0" xfId="2" applyFont="1" applyFill="1" applyBorder="1" applyAlignment="1">
      <alignment horizontal="left" vertical="top"/>
    </xf>
    <xf numFmtId="0" fontId="8" fillId="0" borderId="4" xfId="0" applyNumberFormat="1" applyFont="1" applyFill="1" applyBorder="1" applyAlignment="1">
      <alignment horizontal="center" vertical="center" shrinkToFit="1"/>
    </xf>
    <xf numFmtId="0" fontId="15" fillId="5" borderId="4" xfId="0" applyNumberFormat="1" applyFont="1" applyFill="1" applyBorder="1" applyAlignment="1">
      <alignment horizontal="center" vertical="center" shrinkToFit="1"/>
    </xf>
    <xf numFmtId="0" fontId="8" fillId="0" borderId="19" xfId="0" applyNumberFormat="1" applyFont="1" applyFill="1" applyBorder="1" applyAlignment="1">
      <alignment horizontal="center" vertical="center" shrinkToFit="1"/>
    </xf>
    <xf numFmtId="0" fontId="15" fillId="5" borderId="19" xfId="0" applyNumberFormat="1" applyFont="1" applyFill="1" applyBorder="1" applyAlignment="1">
      <alignment horizontal="center" vertical="center" shrinkToFit="1"/>
    </xf>
    <xf numFmtId="0" fontId="8" fillId="3" borderId="19" xfId="0" applyNumberFormat="1" applyFont="1" applyFill="1" applyBorder="1" applyAlignment="1">
      <alignment horizontal="center" vertical="center" shrinkToFit="1"/>
    </xf>
    <xf numFmtId="0" fontId="15" fillId="5" borderId="13" xfId="0" applyNumberFormat="1" applyFont="1" applyFill="1" applyBorder="1" applyAlignment="1">
      <alignment horizontal="center" vertical="center" shrinkToFit="1"/>
    </xf>
    <xf numFmtId="0" fontId="13" fillId="2" borderId="20" xfId="0" applyFont="1" applyFill="1" applyBorder="1" applyAlignment="1">
      <alignment horizontal="center" vertical="center" wrapText="1"/>
    </xf>
    <xf numFmtId="0" fontId="8" fillId="0" borderId="21" xfId="0" applyNumberFormat="1" applyFont="1" applyFill="1" applyBorder="1" applyAlignment="1">
      <alignment horizontal="center" vertical="center" shrinkToFit="1"/>
    </xf>
    <xf numFmtId="0" fontId="15" fillId="5" borderId="22" xfId="0" applyNumberFormat="1" applyFont="1" applyFill="1" applyBorder="1" applyAlignment="1">
      <alignment horizontal="center" vertical="center" shrinkToFit="1"/>
    </xf>
    <xf numFmtId="0" fontId="8" fillId="0" borderId="23" xfId="0" applyNumberFormat="1" applyFont="1" applyFill="1" applyBorder="1" applyAlignment="1">
      <alignment horizontal="center" vertical="center" shrinkToFit="1"/>
    </xf>
    <xf numFmtId="0" fontId="15" fillId="5" borderId="23" xfId="0" applyNumberFormat="1" applyFont="1" applyFill="1" applyBorder="1" applyAlignment="1">
      <alignment horizontal="center" vertical="center" shrinkToFit="1"/>
    </xf>
    <xf numFmtId="0" fontId="8" fillId="3" borderId="23" xfId="0" applyNumberFormat="1" applyFont="1" applyFill="1" applyBorder="1" applyAlignment="1">
      <alignment horizontal="center" vertical="center" shrinkToFit="1"/>
    </xf>
    <xf numFmtId="0" fontId="15" fillId="5" borderId="24" xfId="0" applyNumberFormat="1" applyFont="1" applyFill="1" applyBorder="1" applyAlignment="1">
      <alignment horizontal="center" vertical="center" shrinkToFit="1"/>
    </xf>
    <xf numFmtId="0" fontId="13" fillId="2" borderId="29" xfId="0" applyFont="1" applyFill="1" applyBorder="1" applyAlignment="1">
      <alignment horizontal="center" vertical="center" wrapText="1"/>
    </xf>
    <xf numFmtId="0" fontId="8" fillId="3" borderId="30" xfId="0" applyNumberFormat="1" applyFont="1" applyFill="1" applyBorder="1" applyAlignment="1">
      <alignment horizontal="center" vertical="center" shrinkToFit="1"/>
    </xf>
    <xf numFmtId="0" fontId="15" fillId="5" borderId="31" xfId="0" applyNumberFormat="1" applyFont="1" applyFill="1" applyBorder="1" applyAlignment="1">
      <alignment horizontal="center" vertical="center" shrinkToFit="1"/>
    </xf>
    <xf numFmtId="0" fontId="13" fillId="2" borderId="32" xfId="2" quotePrefix="1" applyFont="1" applyFill="1" applyBorder="1" applyAlignment="1">
      <alignment horizontal="center" vertical="center" wrapText="1"/>
    </xf>
    <xf numFmtId="2" fontId="8" fillId="0" borderId="22" xfId="0" applyNumberFormat="1" applyFont="1" applyFill="1" applyBorder="1" applyAlignment="1">
      <alignment horizontal="center" vertical="center" shrinkToFit="1"/>
    </xf>
    <xf numFmtId="2" fontId="8" fillId="0" borderId="23" xfId="0" applyNumberFormat="1" applyFont="1" applyFill="1" applyBorder="1" applyAlignment="1">
      <alignment horizontal="center" vertical="center" shrinkToFit="1"/>
    </xf>
    <xf numFmtId="1" fontId="8" fillId="3" borderId="23" xfId="0" applyNumberFormat="1" applyFont="1" applyFill="1" applyBorder="1" applyAlignment="1">
      <alignment horizontal="center" vertical="center" shrinkToFit="1"/>
    </xf>
    <xf numFmtId="176" fontId="8" fillId="3" borderId="23" xfId="0" applyNumberFormat="1" applyFont="1" applyFill="1" applyBorder="1" applyAlignment="1">
      <alignment horizontal="center" vertical="center" shrinkToFit="1"/>
    </xf>
    <xf numFmtId="2" fontId="8" fillId="3" borderId="23" xfId="0" applyNumberFormat="1" applyFont="1" applyFill="1" applyBorder="1" applyAlignment="1">
      <alignment horizontal="center" vertical="center" shrinkToFit="1"/>
    </xf>
    <xf numFmtId="2" fontId="8" fillId="3" borderId="24" xfId="0" applyNumberFormat="1" applyFont="1" applyFill="1" applyBorder="1" applyAlignment="1">
      <alignment horizontal="center" vertical="center" shrinkToFit="1"/>
    </xf>
    <xf numFmtId="0" fontId="13" fillId="7" borderId="9" xfId="0" applyFont="1" applyFill="1" applyBorder="1" applyAlignment="1">
      <alignment horizontal="center" vertical="center" wrapText="1"/>
    </xf>
    <xf numFmtId="0" fontId="13" fillId="7" borderId="25" xfId="0" applyFont="1" applyFill="1" applyBorder="1" applyAlignment="1">
      <alignment horizontal="center" vertical="center" wrapText="1"/>
    </xf>
    <xf numFmtId="0" fontId="7" fillId="6" borderId="26" xfId="0" applyNumberFormat="1" applyFont="1" applyFill="1" applyBorder="1" applyAlignment="1">
      <alignment horizontal="center" vertical="center" shrinkToFit="1"/>
    </xf>
    <xf numFmtId="0" fontId="7" fillId="6" borderId="27" xfId="0" applyNumberFormat="1" applyFont="1" applyFill="1" applyBorder="1" applyAlignment="1">
      <alignment horizontal="center" vertical="center" shrinkToFit="1"/>
    </xf>
    <xf numFmtId="0" fontId="7" fillId="6" borderId="28" xfId="0" applyNumberFormat="1" applyFont="1" applyFill="1" applyBorder="1" applyAlignment="1">
      <alignment horizontal="center" vertical="center" shrinkToFit="1"/>
    </xf>
    <xf numFmtId="0" fontId="7" fillId="6" borderId="16" xfId="0" applyNumberFormat="1" applyFont="1" applyFill="1" applyBorder="1" applyAlignment="1">
      <alignment horizontal="center" vertical="center" shrinkToFit="1"/>
    </xf>
    <xf numFmtId="0" fontId="7" fillId="6" borderId="18" xfId="0" applyNumberFormat="1" applyFont="1" applyFill="1" applyBorder="1" applyAlignment="1">
      <alignment horizontal="center" vertical="center" shrinkToFit="1"/>
    </xf>
  </cellXfs>
  <cellStyles count="3">
    <cellStyle name="표준" xfId="0" builtinId="0"/>
    <cellStyle name="표준 2" xfId="2" xr:uid="{00000000-0005-0000-0000-000001000000}"/>
    <cellStyle name="표준 3" xfId="1" xr:uid="{00000000-0005-0000-0000-00000200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306806</xdr:rowOff>
    </xdr:from>
    <xdr:ext cx="42545" cy="42545"/>
    <xdr:sp macro="" textlink="">
      <xdr:nvSpPr>
        <xdr:cNvPr id="2" name="Shape 43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49818" y="3346333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6" y="41415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9</xdr:row>
      <xdr:rowOff>307181</xdr:rowOff>
    </xdr:from>
    <xdr:ext cx="42545" cy="42545"/>
    <xdr:sp macro="" textlink="">
      <xdr:nvSpPr>
        <xdr:cNvPr id="3" name="Shape 44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25323" y="33882806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5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11</xdr:row>
      <xdr:rowOff>307557</xdr:rowOff>
    </xdr:from>
    <xdr:ext cx="42545" cy="42545"/>
    <xdr:sp macro="" textlink="">
      <xdr:nvSpPr>
        <xdr:cNvPr id="4" name="Shape 4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25323" y="34302282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13</xdr:row>
      <xdr:rowOff>307932</xdr:rowOff>
    </xdr:from>
    <xdr:ext cx="42545" cy="42545"/>
    <xdr:sp macro="" textlink="">
      <xdr:nvSpPr>
        <xdr:cNvPr id="5" name="Shape 46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74986" y="34721757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18</xdr:row>
      <xdr:rowOff>201526</xdr:rowOff>
    </xdr:from>
    <xdr:ext cx="42545" cy="42545"/>
    <xdr:sp macro="" textlink="">
      <xdr:nvSpPr>
        <xdr:cNvPr id="6" name="Shape 47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91765" y="3615840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14</xdr:row>
      <xdr:rowOff>224411</xdr:rowOff>
    </xdr:from>
    <xdr:ext cx="42545" cy="42545"/>
    <xdr:sp macro="" textlink="">
      <xdr:nvSpPr>
        <xdr:cNvPr id="7" name="Shape 53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58207" y="35057336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15</xdr:row>
      <xdr:rowOff>305064</xdr:rowOff>
    </xdr:from>
    <xdr:ext cx="42545" cy="42545"/>
    <xdr:sp macro="" textlink="">
      <xdr:nvSpPr>
        <xdr:cNvPr id="8" name="Shape 54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00155" y="3549041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7"/>
              </a:moveTo>
              <a:lnTo>
                <a:pt x="18192" y="41947"/>
              </a:lnTo>
              <a:lnTo>
                <a:pt x="15516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16</xdr:row>
      <xdr:rowOff>221546</xdr:rowOff>
    </xdr:from>
    <xdr:ext cx="42545" cy="42545"/>
    <xdr:sp macro="" textlink="">
      <xdr:nvSpPr>
        <xdr:cNvPr id="9" name="Shape 55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91765" y="35825996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19</xdr:row>
      <xdr:rowOff>219605</xdr:rowOff>
    </xdr:from>
    <xdr:ext cx="42545" cy="42545"/>
    <xdr:sp macro="" textlink="">
      <xdr:nvSpPr>
        <xdr:cNvPr id="10" name="Shape 56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166597" y="3649080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21</xdr:row>
      <xdr:rowOff>300258</xdr:rowOff>
    </xdr:from>
    <xdr:ext cx="42545" cy="42545"/>
    <xdr:sp macro="" textlink="">
      <xdr:nvSpPr>
        <xdr:cNvPr id="11" name="Shape 57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33713" y="36923883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300633</xdr:rowOff>
    </xdr:from>
    <xdr:ext cx="42545" cy="42545"/>
    <xdr:sp macro="" textlink="">
      <xdr:nvSpPr>
        <xdr:cNvPr id="12" name="Shape 58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33713" y="37343358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311425</xdr:rowOff>
    </xdr:from>
    <xdr:ext cx="42545" cy="42545"/>
    <xdr:sp macro="" textlink="">
      <xdr:nvSpPr>
        <xdr:cNvPr id="13" name="Shape 38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409825" y="46834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23</xdr:row>
      <xdr:rowOff>2050</xdr:rowOff>
    </xdr:from>
    <xdr:ext cx="537210" cy="419734"/>
    <xdr:grpSp>
      <xdr:nvGrpSpPr>
        <xdr:cNvPr id="14" name="Group 30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0" y="5534170"/>
          <a:ext cx="537210" cy="419734"/>
          <a:chOff x="0" y="0"/>
          <a:chExt cx="537210" cy="419734"/>
        </a:xfrm>
      </xdr:grpSpPr>
      <xdr:sp macro="" textlink="">
        <xdr:nvSpPr>
          <xdr:cNvPr id="15" name="Shape 31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0" y="0"/>
            <a:ext cx="537210" cy="419734"/>
          </a:xfrm>
          <a:custGeom>
            <a:avLst/>
            <a:gdLst/>
            <a:ahLst/>
            <a:cxnLst/>
            <a:rect l="0" t="0" r="0" b="0"/>
            <a:pathLst>
              <a:path w="537210" h="419734">
                <a:moveTo>
                  <a:pt x="536927" y="419474"/>
                </a:moveTo>
                <a:lnTo>
                  <a:pt x="0" y="419474"/>
                </a:lnTo>
                <a:lnTo>
                  <a:pt x="0" y="0"/>
                </a:lnTo>
                <a:lnTo>
                  <a:pt x="536927" y="0"/>
                </a:lnTo>
                <a:lnTo>
                  <a:pt x="536927" y="419474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16" name="Shape 32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46142" y="222321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21258" y="11178"/>
                </a:lnTo>
                <a:lnTo>
                  <a:pt x="24235" y="9189"/>
                </a:lnTo>
                <a:lnTo>
                  <a:pt x="27212" y="7200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61555" y="15971"/>
                </a:lnTo>
                <a:lnTo>
                  <a:pt x="364087" y="18503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43863" y="113301"/>
                </a:lnTo>
                <a:lnTo>
                  <a:pt x="340555" y="114671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5"/>
                </a:lnTo>
                <a:lnTo>
                  <a:pt x="36971" y="114671"/>
                </a:lnTo>
                <a:lnTo>
                  <a:pt x="33663" y="113301"/>
                </a:lnTo>
                <a:lnTo>
                  <a:pt x="30355" y="111931"/>
                </a:lnTo>
                <a:lnTo>
                  <a:pt x="15971" y="101480"/>
                </a:lnTo>
                <a:lnTo>
                  <a:pt x="13440" y="98948"/>
                </a:lnTo>
                <a:lnTo>
                  <a:pt x="11179" y="96193"/>
                </a:lnTo>
                <a:lnTo>
                  <a:pt x="9190" y="93216"/>
                </a:lnTo>
                <a:lnTo>
                  <a:pt x="7200" y="90239"/>
                </a:lnTo>
                <a:lnTo>
                  <a:pt x="0" y="66502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23</xdr:row>
      <xdr:rowOff>312462</xdr:rowOff>
    </xdr:from>
    <xdr:ext cx="42545" cy="42545"/>
    <xdr:sp macro="" textlink="">
      <xdr:nvSpPr>
        <xdr:cNvPr id="17" name="Shape 5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409825" y="4684437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18191"/>
              </a:lnTo>
              <a:lnTo>
                <a:pt x="41947" y="20973"/>
              </a:lnTo>
              <a:lnTo>
                <a:pt x="41947" y="23754"/>
              </a:lnTo>
              <a:lnTo>
                <a:pt x="26430" y="41413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23</xdr:row>
      <xdr:rowOff>4576</xdr:rowOff>
    </xdr:from>
    <xdr:ext cx="537210" cy="352425"/>
    <xdr:grpSp>
      <xdr:nvGrpSpPr>
        <xdr:cNvPr id="18" name="Group 36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0" y="5536696"/>
          <a:ext cx="537210" cy="352425"/>
          <a:chOff x="0" y="0"/>
          <a:chExt cx="537210" cy="352425"/>
        </a:xfrm>
      </xdr:grpSpPr>
      <xdr:sp macro="" textlink="">
        <xdr:nvSpPr>
          <xdr:cNvPr id="19" name="Shape 37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20" name="Shape 38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1"/>
                </a:lnTo>
                <a:lnTo>
                  <a:pt x="4150" y="33663"/>
                </a:lnTo>
                <a:lnTo>
                  <a:pt x="5521" y="30355"/>
                </a:lnTo>
                <a:lnTo>
                  <a:pt x="7200" y="27212"/>
                </a:lnTo>
                <a:lnTo>
                  <a:pt x="9190" y="24235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89"/>
                </a:lnTo>
                <a:lnTo>
                  <a:pt x="27212" y="7200"/>
                </a:lnTo>
                <a:lnTo>
                  <a:pt x="30355" y="5520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64087" y="18503"/>
                </a:lnTo>
                <a:lnTo>
                  <a:pt x="368337" y="24235"/>
                </a:lnTo>
                <a:lnTo>
                  <a:pt x="370326" y="27212"/>
                </a:lnTo>
                <a:lnTo>
                  <a:pt x="372006" y="30354"/>
                </a:lnTo>
                <a:lnTo>
                  <a:pt x="373376" y="33662"/>
                </a:lnTo>
                <a:lnTo>
                  <a:pt x="374746" y="36971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7527" y="66501"/>
                </a:lnTo>
                <a:lnTo>
                  <a:pt x="377178" y="70047"/>
                </a:lnTo>
                <a:lnTo>
                  <a:pt x="376479" y="73559"/>
                </a:lnTo>
                <a:lnTo>
                  <a:pt x="375780" y="77071"/>
                </a:lnTo>
                <a:lnTo>
                  <a:pt x="353291" y="108262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6"/>
                </a:lnTo>
                <a:lnTo>
                  <a:pt x="9190" y="93216"/>
                </a:lnTo>
                <a:lnTo>
                  <a:pt x="1047" y="73559"/>
                </a:lnTo>
                <a:lnTo>
                  <a:pt x="349" y="70047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23</xdr:row>
      <xdr:rowOff>310180</xdr:rowOff>
    </xdr:from>
    <xdr:ext cx="42545" cy="42545"/>
    <xdr:sp macro="" textlink="">
      <xdr:nvSpPr>
        <xdr:cNvPr id="21" name="Shape 45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409825" y="468215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6"/>
              </a:moveTo>
              <a:lnTo>
                <a:pt x="18192" y="41946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311482</xdr:rowOff>
    </xdr:from>
    <xdr:ext cx="42545" cy="42545"/>
    <xdr:sp macro="" textlink="">
      <xdr:nvSpPr>
        <xdr:cNvPr id="22" name="Shape 4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409825" y="4683457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6"/>
              </a:moveTo>
              <a:lnTo>
                <a:pt x="18192" y="41946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303379</xdr:rowOff>
    </xdr:from>
    <xdr:ext cx="42545" cy="42545"/>
    <xdr:sp macro="" textlink="">
      <xdr:nvSpPr>
        <xdr:cNvPr id="23" name="Shape 49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409825" y="467535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8389</xdr:colOff>
      <xdr:row>23</xdr:row>
      <xdr:rowOff>3650</xdr:rowOff>
    </xdr:from>
    <xdr:ext cx="537210" cy="352425"/>
    <xdr:grpSp>
      <xdr:nvGrpSpPr>
        <xdr:cNvPr id="24" name="Group 17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8389" y="5535770"/>
          <a:ext cx="537210" cy="352425"/>
          <a:chOff x="0" y="0"/>
          <a:chExt cx="537210" cy="352425"/>
        </a:xfrm>
      </xdr:grpSpPr>
      <xdr:sp macro="" textlink="">
        <xdr:nvSpPr>
          <xdr:cNvPr id="25" name="Shape 18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26" name="Shape 19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89"/>
                </a:lnTo>
                <a:lnTo>
                  <a:pt x="27212" y="7200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68337" y="24234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7527" y="66501"/>
                </a:lnTo>
                <a:lnTo>
                  <a:pt x="377178" y="70047"/>
                </a:lnTo>
                <a:lnTo>
                  <a:pt x="376479" y="73559"/>
                </a:lnTo>
                <a:lnTo>
                  <a:pt x="375780" y="77071"/>
                </a:lnTo>
                <a:lnTo>
                  <a:pt x="353291" y="108262"/>
                </a:lnTo>
                <a:lnTo>
                  <a:pt x="350314" y="110251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6"/>
                </a:lnTo>
                <a:lnTo>
                  <a:pt x="15971" y="101480"/>
                </a:lnTo>
                <a:lnTo>
                  <a:pt x="13440" y="98948"/>
                </a:lnTo>
                <a:lnTo>
                  <a:pt x="1047" y="73559"/>
                </a:lnTo>
                <a:lnTo>
                  <a:pt x="349" y="70047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23</xdr:row>
      <xdr:rowOff>312276</xdr:rowOff>
    </xdr:from>
    <xdr:ext cx="42545" cy="42545"/>
    <xdr:sp macro="" textlink="">
      <xdr:nvSpPr>
        <xdr:cNvPr id="27" name="Shape 39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409825" y="468425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306014</xdr:rowOff>
    </xdr:from>
    <xdr:ext cx="42545" cy="42545"/>
    <xdr:sp macro="" textlink="">
      <xdr:nvSpPr>
        <xdr:cNvPr id="28" name="Shape 48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409825" y="467798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412949</xdr:rowOff>
    </xdr:from>
    <xdr:ext cx="42545" cy="42545"/>
    <xdr:sp macro="" textlink="">
      <xdr:nvSpPr>
        <xdr:cNvPr id="29" name="Shape 43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409825" y="469919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305639</xdr:rowOff>
    </xdr:from>
    <xdr:ext cx="42545" cy="42545"/>
    <xdr:sp macro="" textlink="">
      <xdr:nvSpPr>
        <xdr:cNvPr id="30" name="Shape 45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2409825" y="467761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26</xdr:row>
      <xdr:rowOff>0</xdr:rowOff>
    </xdr:from>
    <xdr:ext cx="537210" cy="352425"/>
    <xdr:grpSp>
      <xdr:nvGrpSpPr>
        <xdr:cNvPr id="31" name="Group 27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>
          <a:off x="3299460" y="6202680"/>
          <a:ext cx="537210" cy="352425"/>
          <a:chOff x="0" y="0"/>
          <a:chExt cx="537210" cy="352425"/>
        </a:xfrm>
      </xdr:grpSpPr>
      <xdr:sp macro="" textlink="">
        <xdr:nvSpPr>
          <xdr:cNvPr id="32" name="Shape 28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33" name="Shape 29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3"/>
                </a:lnTo>
                <a:lnTo>
                  <a:pt x="1746" y="40381"/>
                </a:lnTo>
                <a:lnTo>
                  <a:pt x="2780" y="36971"/>
                </a:lnTo>
                <a:lnTo>
                  <a:pt x="15971" y="15972"/>
                </a:lnTo>
                <a:lnTo>
                  <a:pt x="18503" y="13439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68337" y="24235"/>
                </a:lnTo>
                <a:lnTo>
                  <a:pt x="370326" y="27212"/>
                </a:lnTo>
                <a:lnTo>
                  <a:pt x="376479" y="43893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7527" y="66502"/>
                </a:lnTo>
                <a:lnTo>
                  <a:pt x="377178" y="70048"/>
                </a:lnTo>
                <a:lnTo>
                  <a:pt x="376479" y="73559"/>
                </a:lnTo>
                <a:lnTo>
                  <a:pt x="375780" y="77071"/>
                </a:lnTo>
                <a:lnTo>
                  <a:pt x="368337" y="93216"/>
                </a:lnTo>
                <a:lnTo>
                  <a:pt x="366347" y="96193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6"/>
                </a:lnTo>
                <a:lnTo>
                  <a:pt x="36971" y="114671"/>
                </a:lnTo>
                <a:lnTo>
                  <a:pt x="33663" y="113301"/>
                </a:lnTo>
                <a:lnTo>
                  <a:pt x="30355" y="111930"/>
                </a:lnTo>
                <a:lnTo>
                  <a:pt x="4150" y="83788"/>
                </a:lnTo>
                <a:lnTo>
                  <a:pt x="2780" y="80480"/>
                </a:lnTo>
                <a:lnTo>
                  <a:pt x="1746" y="77070"/>
                </a:lnTo>
                <a:lnTo>
                  <a:pt x="1047" y="73559"/>
                </a:lnTo>
                <a:lnTo>
                  <a:pt x="349" y="70048"/>
                </a:lnTo>
                <a:lnTo>
                  <a:pt x="0" y="66502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23</xdr:row>
      <xdr:rowOff>309123</xdr:rowOff>
    </xdr:from>
    <xdr:ext cx="42545" cy="42545"/>
    <xdr:sp macro="" textlink="">
      <xdr:nvSpPr>
        <xdr:cNvPr id="34" name="Shape 49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409825" y="4681098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26</xdr:row>
      <xdr:rowOff>0</xdr:rowOff>
    </xdr:from>
    <xdr:ext cx="537210" cy="352425"/>
    <xdr:grpSp>
      <xdr:nvGrpSpPr>
        <xdr:cNvPr id="35" name="Group 6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3299460" y="6202680"/>
          <a:ext cx="537210" cy="352425"/>
          <a:chOff x="0" y="0"/>
          <a:chExt cx="537210" cy="352425"/>
        </a:xfrm>
      </xdr:grpSpPr>
      <xdr:sp macro="" textlink="">
        <xdr:nvSpPr>
          <xdr:cNvPr id="36" name="Shape 62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37" name="Shape 63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54531" y="0"/>
                </a:lnTo>
                <a:lnTo>
                  <a:pt x="322995" y="0"/>
                </a:lnTo>
                <a:lnTo>
                  <a:pt x="343863" y="4150"/>
                </a:lnTo>
                <a:lnTo>
                  <a:pt x="347172" y="5520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7527" y="66501"/>
                </a:lnTo>
                <a:lnTo>
                  <a:pt x="377178" y="70047"/>
                </a:lnTo>
                <a:lnTo>
                  <a:pt x="376479" y="73559"/>
                </a:lnTo>
                <a:lnTo>
                  <a:pt x="375780" y="77071"/>
                </a:lnTo>
                <a:lnTo>
                  <a:pt x="353291" y="108262"/>
                </a:lnTo>
                <a:lnTo>
                  <a:pt x="343863" y="113300"/>
                </a:lnTo>
                <a:lnTo>
                  <a:pt x="340555" y="114670"/>
                </a:lnTo>
                <a:lnTo>
                  <a:pt x="322995" y="117452"/>
                </a:lnTo>
                <a:lnTo>
                  <a:pt x="54531" y="117452"/>
                </a:lnTo>
                <a:lnTo>
                  <a:pt x="33663" y="113300"/>
                </a:lnTo>
                <a:lnTo>
                  <a:pt x="30355" y="111930"/>
                </a:lnTo>
                <a:lnTo>
                  <a:pt x="15971" y="101480"/>
                </a:lnTo>
                <a:lnTo>
                  <a:pt x="13440" y="98948"/>
                </a:lnTo>
                <a:lnTo>
                  <a:pt x="11179" y="96193"/>
                </a:lnTo>
                <a:lnTo>
                  <a:pt x="9190" y="93216"/>
                </a:lnTo>
                <a:lnTo>
                  <a:pt x="7200" y="90239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23</xdr:row>
      <xdr:rowOff>300877</xdr:rowOff>
    </xdr:from>
    <xdr:ext cx="42545" cy="42545"/>
    <xdr:sp macro="" textlink="">
      <xdr:nvSpPr>
        <xdr:cNvPr id="38" name="Shape 83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2409825" y="4672852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300877</xdr:rowOff>
    </xdr:from>
    <xdr:ext cx="42545" cy="42545"/>
    <xdr:sp macro="" textlink="">
      <xdr:nvSpPr>
        <xdr:cNvPr id="39" name="Shape 46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409825" y="4672852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305869</xdr:rowOff>
    </xdr:from>
    <xdr:ext cx="42545" cy="42545"/>
    <xdr:sp macro="" textlink="">
      <xdr:nvSpPr>
        <xdr:cNvPr id="40" name="Shape 67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409825" y="467784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300171</xdr:rowOff>
    </xdr:from>
    <xdr:ext cx="42545" cy="42545"/>
    <xdr:sp macro="" textlink="">
      <xdr:nvSpPr>
        <xdr:cNvPr id="41" name="Shape 34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409825" y="4672146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549511</xdr:colOff>
      <xdr:row>23</xdr:row>
      <xdr:rowOff>958266</xdr:rowOff>
    </xdr:from>
    <xdr:ext cx="42545" cy="42545"/>
    <xdr:sp macro="" textlink="">
      <xdr:nvSpPr>
        <xdr:cNvPr id="42" name="Shape 43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082911" y="4692066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532732</xdr:colOff>
      <xdr:row>23</xdr:row>
      <xdr:rowOff>407062</xdr:rowOff>
    </xdr:from>
    <xdr:ext cx="42545" cy="42545"/>
    <xdr:sp macro="" textlink="">
      <xdr:nvSpPr>
        <xdr:cNvPr id="43" name="Shape 35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066132" y="4693312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18191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541122</xdr:colOff>
      <xdr:row>23</xdr:row>
      <xdr:rowOff>307546</xdr:rowOff>
    </xdr:from>
    <xdr:ext cx="42545" cy="42545"/>
    <xdr:sp macro="" textlink="">
      <xdr:nvSpPr>
        <xdr:cNvPr id="44" name="Shape 4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074522" y="467952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23</xdr:row>
      <xdr:rowOff>78</xdr:rowOff>
    </xdr:from>
    <xdr:ext cx="537210" cy="419734"/>
    <xdr:grpSp>
      <xdr:nvGrpSpPr>
        <xdr:cNvPr id="45" name="Group 64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0" y="5532198"/>
          <a:ext cx="537210" cy="419734"/>
          <a:chOff x="0" y="0"/>
          <a:chExt cx="537210" cy="419734"/>
        </a:xfrm>
      </xdr:grpSpPr>
      <xdr:sp macro="" textlink="">
        <xdr:nvSpPr>
          <xdr:cNvPr id="46" name="Shape 6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0" y="0"/>
            <a:ext cx="537210" cy="419734"/>
          </a:xfrm>
          <a:custGeom>
            <a:avLst/>
            <a:gdLst/>
            <a:ahLst/>
            <a:cxnLst/>
            <a:rect l="0" t="0" r="0" b="0"/>
            <a:pathLst>
              <a:path w="537210" h="419734">
                <a:moveTo>
                  <a:pt x="536927" y="419474"/>
                </a:moveTo>
                <a:lnTo>
                  <a:pt x="0" y="419474"/>
                </a:lnTo>
                <a:lnTo>
                  <a:pt x="0" y="0"/>
                </a:lnTo>
                <a:lnTo>
                  <a:pt x="536927" y="0"/>
                </a:lnTo>
                <a:lnTo>
                  <a:pt x="536927" y="419474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47" name="Shape 6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46142" y="222321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61555" y="15971"/>
                </a:lnTo>
                <a:lnTo>
                  <a:pt x="364087" y="18503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43863" y="113300"/>
                </a:lnTo>
                <a:lnTo>
                  <a:pt x="340555" y="114670"/>
                </a:lnTo>
                <a:lnTo>
                  <a:pt x="337146" y="115705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5"/>
                </a:lnTo>
                <a:lnTo>
                  <a:pt x="36971" y="114671"/>
                </a:lnTo>
                <a:lnTo>
                  <a:pt x="33663" y="113301"/>
                </a:lnTo>
                <a:lnTo>
                  <a:pt x="30355" y="111930"/>
                </a:lnTo>
                <a:lnTo>
                  <a:pt x="4150" y="83789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1</xdr:col>
      <xdr:colOff>541122</xdr:colOff>
      <xdr:row>23</xdr:row>
      <xdr:rowOff>307315</xdr:rowOff>
    </xdr:from>
    <xdr:ext cx="42545" cy="42545"/>
    <xdr:sp macro="" textlink="">
      <xdr:nvSpPr>
        <xdr:cNvPr id="48" name="Shape 85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074522" y="467929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574680</xdr:colOff>
      <xdr:row>23</xdr:row>
      <xdr:rowOff>305639</xdr:rowOff>
    </xdr:from>
    <xdr:ext cx="42545" cy="42545"/>
    <xdr:sp macro="" textlink="">
      <xdr:nvSpPr>
        <xdr:cNvPr id="49" name="Shape 34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108080" y="467761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7"/>
              </a:moveTo>
              <a:lnTo>
                <a:pt x="18192" y="41947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23</xdr:row>
      <xdr:rowOff>321</xdr:rowOff>
    </xdr:from>
    <xdr:ext cx="537210" cy="352425"/>
    <xdr:grpSp>
      <xdr:nvGrpSpPr>
        <xdr:cNvPr id="50" name="Group 26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0" y="5532441"/>
          <a:ext cx="537210" cy="352425"/>
          <a:chOff x="0" y="0"/>
          <a:chExt cx="537210" cy="352425"/>
        </a:xfrm>
      </xdr:grpSpPr>
      <xdr:sp macro="" textlink="">
        <xdr:nvSpPr>
          <xdr:cNvPr id="51" name="Shape 27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52" name="Shape 28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3"/>
                </a:lnTo>
                <a:lnTo>
                  <a:pt x="1746" y="40381"/>
                </a:lnTo>
                <a:lnTo>
                  <a:pt x="2780" y="36971"/>
                </a:lnTo>
                <a:lnTo>
                  <a:pt x="4150" y="33663"/>
                </a:lnTo>
                <a:lnTo>
                  <a:pt x="5521" y="30355"/>
                </a:lnTo>
                <a:lnTo>
                  <a:pt x="7200" y="27212"/>
                </a:lnTo>
                <a:lnTo>
                  <a:pt x="9190" y="24234"/>
                </a:lnTo>
                <a:lnTo>
                  <a:pt x="11179" y="21258"/>
                </a:lnTo>
                <a:lnTo>
                  <a:pt x="13440" y="18504"/>
                </a:lnTo>
                <a:lnTo>
                  <a:pt x="15971" y="15972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89"/>
                </a:lnTo>
                <a:lnTo>
                  <a:pt x="27212" y="7200"/>
                </a:lnTo>
                <a:lnTo>
                  <a:pt x="30355" y="5520"/>
                </a:lnTo>
                <a:lnTo>
                  <a:pt x="33663" y="4150"/>
                </a:lnTo>
                <a:lnTo>
                  <a:pt x="36971" y="2780"/>
                </a:lnTo>
                <a:lnTo>
                  <a:pt x="40381" y="1746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40555" y="2780"/>
                </a:lnTo>
                <a:lnTo>
                  <a:pt x="343863" y="4150"/>
                </a:lnTo>
                <a:lnTo>
                  <a:pt x="347172" y="5520"/>
                </a:lnTo>
                <a:lnTo>
                  <a:pt x="373376" y="33663"/>
                </a:lnTo>
                <a:lnTo>
                  <a:pt x="374746" y="36971"/>
                </a:lnTo>
                <a:lnTo>
                  <a:pt x="375780" y="40381"/>
                </a:lnTo>
                <a:lnTo>
                  <a:pt x="376479" y="43893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30122" y="117103"/>
                </a:lnTo>
                <a:lnTo>
                  <a:pt x="322995" y="117452"/>
                </a:lnTo>
                <a:lnTo>
                  <a:pt x="54531" y="117452"/>
                </a:lnTo>
                <a:lnTo>
                  <a:pt x="33663" y="113301"/>
                </a:lnTo>
                <a:lnTo>
                  <a:pt x="30355" y="111930"/>
                </a:lnTo>
                <a:lnTo>
                  <a:pt x="15971" y="101480"/>
                </a:lnTo>
                <a:lnTo>
                  <a:pt x="13440" y="98948"/>
                </a:lnTo>
                <a:lnTo>
                  <a:pt x="11179" y="96193"/>
                </a:lnTo>
                <a:lnTo>
                  <a:pt x="9190" y="93216"/>
                </a:lnTo>
                <a:lnTo>
                  <a:pt x="7200" y="90239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23</xdr:row>
      <xdr:rowOff>325494</xdr:rowOff>
    </xdr:from>
    <xdr:ext cx="42545" cy="42545"/>
    <xdr:sp macro="" textlink="">
      <xdr:nvSpPr>
        <xdr:cNvPr id="53" name="Shape 59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409825" y="469746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23</xdr:row>
      <xdr:rowOff>651</xdr:rowOff>
    </xdr:from>
    <xdr:ext cx="537210" cy="352425"/>
    <xdr:grpSp>
      <xdr:nvGrpSpPr>
        <xdr:cNvPr id="54" name="Group 2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/>
      </xdr:nvGrpSpPr>
      <xdr:grpSpPr>
        <a:xfrm>
          <a:off x="0" y="5532771"/>
          <a:ext cx="537210" cy="352425"/>
          <a:chOff x="0" y="0"/>
          <a:chExt cx="537210" cy="352425"/>
        </a:xfrm>
      </xdr:grpSpPr>
      <xdr:sp macro="" textlink="">
        <xdr:nvSpPr>
          <xdr:cNvPr id="55" name="Shape 22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56" name="Shape 23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89"/>
                </a:lnTo>
                <a:lnTo>
                  <a:pt x="27212" y="7200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68337" y="24234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8337" y="93216"/>
                </a:lnTo>
                <a:lnTo>
                  <a:pt x="366347" y="96194"/>
                </a:lnTo>
                <a:lnTo>
                  <a:pt x="343863" y="113301"/>
                </a:lnTo>
                <a:lnTo>
                  <a:pt x="340555" y="114671"/>
                </a:lnTo>
                <a:lnTo>
                  <a:pt x="337146" y="115706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6"/>
                </a:lnTo>
                <a:lnTo>
                  <a:pt x="36971" y="114671"/>
                </a:lnTo>
                <a:lnTo>
                  <a:pt x="33663" y="113301"/>
                </a:lnTo>
                <a:lnTo>
                  <a:pt x="30355" y="111930"/>
                </a:lnTo>
                <a:lnTo>
                  <a:pt x="9190" y="93216"/>
                </a:lnTo>
                <a:lnTo>
                  <a:pt x="7200" y="90240"/>
                </a:lnTo>
                <a:lnTo>
                  <a:pt x="0" y="66502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0</xdr:col>
      <xdr:colOff>0</xdr:colOff>
      <xdr:row>23</xdr:row>
      <xdr:rowOff>2856</xdr:rowOff>
    </xdr:from>
    <xdr:ext cx="537210" cy="352425"/>
    <xdr:grpSp>
      <xdr:nvGrpSpPr>
        <xdr:cNvPr id="57" name="Group 30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0" y="5534976"/>
          <a:ext cx="537210" cy="352425"/>
          <a:chOff x="0" y="0"/>
          <a:chExt cx="537210" cy="352425"/>
        </a:xfrm>
      </xdr:grpSpPr>
      <xdr:sp macro="" textlink="">
        <xdr:nvSpPr>
          <xdr:cNvPr id="58" name="Shape 31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59" name="Shape 32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64087" y="18503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30122" y="117103"/>
                </a:lnTo>
                <a:lnTo>
                  <a:pt x="322995" y="117452"/>
                </a:lnTo>
                <a:lnTo>
                  <a:pt x="54531" y="117452"/>
                </a:lnTo>
                <a:lnTo>
                  <a:pt x="33663" y="113301"/>
                </a:lnTo>
                <a:lnTo>
                  <a:pt x="30355" y="111930"/>
                </a:lnTo>
                <a:lnTo>
                  <a:pt x="15971" y="101480"/>
                </a:lnTo>
                <a:lnTo>
                  <a:pt x="13440" y="98948"/>
                </a:lnTo>
                <a:lnTo>
                  <a:pt x="11179" y="96193"/>
                </a:lnTo>
                <a:lnTo>
                  <a:pt x="9190" y="93216"/>
                </a:lnTo>
                <a:lnTo>
                  <a:pt x="7200" y="90239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1</xdr:col>
      <xdr:colOff>541122</xdr:colOff>
      <xdr:row>23</xdr:row>
      <xdr:rowOff>306013</xdr:rowOff>
    </xdr:from>
    <xdr:ext cx="42545" cy="42545"/>
    <xdr:sp macro="" textlink="">
      <xdr:nvSpPr>
        <xdr:cNvPr id="60" name="Shape 84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1074522" y="4677988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541122</xdr:colOff>
      <xdr:row>23</xdr:row>
      <xdr:rowOff>303478</xdr:rowOff>
    </xdr:from>
    <xdr:ext cx="42545" cy="42545"/>
    <xdr:sp macro="" textlink="">
      <xdr:nvSpPr>
        <xdr:cNvPr id="61" name="Shape 54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074522" y="4675453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3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304304</xdr:rowOff>
    </xdr:from>
    <xdr:ext cx="42545" cy="42545"/>
    <xdr:sp macro="" textlink="">
      <xdr:nvSpPr>
        <xdr:cNvPr id="62" name="Shape 34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2409825" y="467627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106639</xdr:rowOff>
    </xdr:from>
    <xdr:ext cx="537210" cy="352425"/>
    <xdr:grpSp>
      <xdr:nvGrpSpPr>
        <xdr:cNvPr id="63" name="Group 53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pSpPr/>
      </xdr:nvGrpSpPr>
      <xdr:grpSpPr>
        <a:xfrm>
          <a:off x="3299460" y="5638759"/>
          <a:ext cx="537210" cy="352425"/>
          <a:chOff x="0" y="0"/>
          <a:chExt cx="537210" cy="352425"/>
        </a:xfrm>
      </xdr:grpSpPr>
      <xdr:sp macro="" textlink="">
        <xdr:nvSpPr>
          <xdr:cNvPr id="64" name="Shape 54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65" name="Shape 55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3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3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2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90"/>
                </a:lnTo>
                <a:lnTo>
                  <a:pt x="27212" y="7200"/>
                </a:lnTo>
                <a:lnTo>
                  <a:pt x="30355" y="5520"/>
                </a:lnTo>
                <a:lnTo>
                  <a:pt x="33663" y="4150"/>
                </a:lnTo>
                <a:lnTo>
                  <a:pt x="36971" y="2780"/>
                </a:lnTo>
                <a:lnTo>
                  <a:pt x="40381" y="1746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40555" y="2780"/>
                </a:lnTo>
                <a:lnTo>
                  <a:pt x="343863" y="4150"/>
                </a:lnTo>
                <a:lnTo>
                  <a:pt x="347172" y="5520"/>
                </a:lnTo>
                <a:lnTo>
                  <a:pt x="350314" y="7200"/>
                </a:lnTo>
                <a:lnTo>
                  <a:pt x="353291" y="9190"/>
                </a:lnTo>
                <a:lnTo>
                  <a:pt x="356268" y="11179"/>
                </a:lnTo>
                <a:lnTo>
                  <a:pt x="359023" y="13439"/>
                </a:lnTo>
                <a:lnTo>
                  <a:pt x="361555" y="15972"/>
                </a:lnTo>
                <a:lnTo>
                  <a:pt x="364087" y="18503"/>
                </a:lnTo>
                <a:lnTo>
                  <a:pt x="366347" y="21257"/>
                </a:lnTo>
                <a:lnTo>
                  <a:pt x="368337" y="24234"/>
                </a:lnTo>
                <a:lnTo>
                  <a:pt x="370326" y="27211"/>
                </a:lnTo>
                <a:lnTo>
                  <a:pt x="372006" y="30353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3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3376" y="83787"/>
                </a:lnTo>
                <a:lnTo>
                  <a:pt x="372006" y="87095"/>
                </a:lnTo>
                <a:lnTo>
                  <a:pt x="353291" y="108260"/>
                </a:lnTo>
                <a:lnTo>
                  <a:pt x="350314" y="110250"/>
                </a:lnTo>
                <a:lnTo>
                  <a:pt x="322995" y="117452"/>
                </a:lnTo>
                <a:lnTo>
                  <a:pt x="54531" y="117452"/>
                </a:lnTo>
                <a:lnTo>
                  <a:pt x="33663" y="113300"/>
                </a:lnTo>
                <a:lnTo>
                  <a:pt x="30355" y="111929"/>
                </a:lnTo>
                <a:lnTo>
                  <a:pt x="9190" y="93215"/>
                </a:lnTo>
                <a:lnTo>
                  <a:pt x="7200" y="90238"/>
                </a:lnTo>
                <a:lnTo>
                  <a:pt x="5521" y="87095"/>
                </a:lnTo>
                <a:lnTo>
                  <a:pt x="4150" y="83787"/>
                </a:lnTo>
                <a:lnTo>
                  <a:pt x="2780" y="80479"/>
                </a:lnTo>
                <a:lnTo>
                  <a:pt x="1746" y="77070"/>
                </a:lnTo>
                <a:lnTo>
                  <a:pt x="1047" y="73558"/>
                </a:lnTo>
                <a:lnTo>
                  <a:pt x="349" y="70047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23</xdr:row>
      <xdr:rowOff>306763</xdr:rowOff>
    </xdr:from>
    <xdr:ext cx="42545" cy="42545"/>
    <xdr:sp macro="" textlink="">
      <xdr:nvSpPr>
        <xdr:cNvPr id="66" name="Shape 59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2409825" y="4678738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6"/>
              </a:moveTo>
              <a:lnTo>
                <a:pt x="18192" y="41946"/>
              </a:lnTo>
              <a:lnTo>
                <a:pt x="15516" y="41412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306386</xdr:rowOff>
    </xdr:from>
    <xdr:ext cx="42545" cy="42545"/>
    <xdr:sp macro="" textlink="">
      <xdr:nvSpPr>
        <xdr:cNvPr id="67" name="Shape 52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2409825" y="467836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6"/>
              </a:moveTo>
              <a:lnTo>
                <a:pt x="18192" y="41946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333419</xdr:rowOff>
    </xdr:from>
    <xdr:ext cx="42545" cy="42545"/>
    <xdr:sp macro="" textlink="">
      <xdr:nvSpPr>
        <xdr:cNvPr id="68" name="Shape 63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2409825" y="469586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3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23</xdr:row>
      <xdr:rowOff>0</xdr:rowOff>
    </xdr:from>
    <xdr:ext cx="537210" cy="352425"/>
    <xdr:grpSp>
      <xdr:nvGrpSpPr>
        <xdr:cNvPr id="69" name="Group 27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pSpPr/>
      </xdr:nvGrpSpPr>
      <xdr:grpSpPr>
        <a:xfrm>
          <a:off x="0" y="5532120"/>
          <a:ext cx="537210" cy="352425"/>
          <a:chOff x="0" y="0"/>
          <a:chExt cx="537210" cy="352425"/>
        </a:xfrm>
      </xdr:grpSpPr>
      <xdr:sp macro="" textlink="">
        <xdr:nvSpPr>
          <xdr:cNvPr id="70" name="Shape 28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71" name="Shape 29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2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90"/>
                </a:lnTo>
                <a:lnTo>
                  <a:pt x="27212" y="7201"/>
                </a:lnTo>
                <a:lnTo>
                  <a:pt x="30355" y="5520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64087" y="18503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30122" y="117103"/>
                </a:lnTo>
                <a:lnTo>
                  <a:pt x="322995" y="117452"/>
                </a:lnTo>
                <a:lnTo>
                  <a:pt x="54531" y="117452"/>
                </a:lnTo>
                <a:lnTo>
                  <a:pt x="33663" y="113301"/>
                </a:lnTo>
                <a:lnTo>
                  <a:pt x="30355" y="111930"/>
                </a:lnTo>
                <a:lnTo>
                  <a:pt x="4150" y="83789"/>
                </a:lnTo>
                <a:lnTo>
                  <a:pt x="0" y="66502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1</xdr:col>
      <xdr:colOff>524343</xdr:colOff>
      <xdr:row>25</xdr:row>
      <xdr:rowOff>0</xdr:rowOff>
    </xdr:from>
    <xdr:ext cx="42545" cy="42545"/>
    <xdr:sp macro="" textlink="">
      <xdr:nvSpPr>
        <xdr:cNvPr id="72" name="Shape 38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1057743" y="469582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541122</xdr:colOff>
      <xdr:row>25</xdr:row>
      <xdr:rowOff>0</xdr:rowOff>
    </xdr:from>
    <xdr:ext cx="42545" cy="42545"/>
    <xdr:sp macro="" textlink="">
      <xdr:nvSpPr>
        <xdr:cNvPr id="73" name="Shape 45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1074522" y="469582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312276</xdr:rowOff>
    </xdr:from>
    <xdr:ext cx="42545" cy="42545"/>
    <xdr:sp macro="" textlink="">
      <xdr:nvSpPr>
        <xdr:cNvPr id="74" name="Shape 58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2409825" y="468425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on3810\Downloads\PID-PR4Z46-AC%20BG%20CORE%20BRAMI,%20MST-5111X-Measurement%20Set_%20Brami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-grid"/>
    </sheetNames>
    <sheetDataSet>
      <sheetData sheetId="0">
        <row r="3">
          <cell r="G3">
            <v>1</v>
          </cell>
          <cell r="H3">
            <v>1.25</v>
          </cell>
          <cell r="I3">
            <v>1.5</v>
          </cell>
          <cell r="J3">
            <v>2</v>
          </cell>
          <cell r="K3">
            <v>2.5</v>
          </cell>
          <cell r="L3">
            <v>2.75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Normal="100" workbookViewId="0">
      <selection activeCell="R16" sqref="R16"/>
    </sheetView>
  </sheetViews>
  <sheetFormatPr defaultColWidth="9.33203125" defaultRowHeight="13.2" x14ac:dyDescent="0.25"/>
  <cols>
    <col min="1" max="1" width="9.33203125" style="3"/>
    <col min="2" max="2" width="38.77734375" style="3" customWidth="1"/>
    <col min="3" max="3" width="19.109375" style="3" customWidth="1"/>
    <col min="4" max="6" width="8.33203125" style="27" customWidth="1"/>
    <col min="7" max="7" width="8.33203125" style="47" customWidth="1"/>
    <col min="8" max="8" width="8.33203125" style="27" customWidth="1"/>
    <col min="9" max="9" width="8.33203125" style="47" customWidth="1"/>
    <col min="10" max="10" width="8.33203125" style="27" customWidth="1"/>
    <col min="11" max="11" width="8.33203125" style="47" customWidth="1"/>
    <col min="12" max="12" width="8.33203125" style="27" customWidth="1"/>
    <col min="13" max="13" width="8.33203125" style="47" customWidth="1"/>
    <col min="14" max="14" width="8.33203125" style="27" customWidth="1"/>
    <col min="15" max="15" width="8.33203125" style="47" customWidth="1"/>
    <col min="16" max="16" width="8.33203125" style="27" customWidth="1"/>
    <col min="17" max="17" width="8.33203125" style="47" customWidth="1"/>
    <col min="18" max="16384" width="9.33203125" style="3"/>
  </cols>
  <sheetData>
    <row r="1" spans="1:19" x14ac:dyDescent="0.25">
      <c r="A1" s="1" t="s">
        <v>12</v>
      </c>
      <c r="B1" s="16"/>
      <c r="C1" s="17"/>
    </row>
    <row r="2" spans="1:19" x14ac:dyDescent="0.25">
      <c r="A2" s="1" t="s">
        <v>13</v>
      </c>
      <c r="B2" s="16"/>
      <c r="C2" s="17"/>
    </row>
    <row r="3" spans="1:19" x14ac:dyDescent="0.25">
      <c r="A3" s="1" t="s">
        <v>14</v>
      </c>
      <c r="B3" s="16"/>
      <c r="C3" s="17"/>
    </row>
    <row r="4" spans="1:19" x14ac:dyDescent="0.25">
      <c r="A4" s="1" t="s">
        <v>0</v>
      </c>
      <c r="B4" s="16"/>
      <c r="C4" s="17"/>
    </row>
    <row r="5" spans="1:19" x14ac:dyDescent="0.25">
      <c r="A5" s="1" t="s">
        <v>37</v>
      </c>
      <c r="B5" s="16"/>
      <c r="C5" s="17"/>
    </row>
    <row r="6" spans="1:19" x14ac:dyDescent="0.25">
      <c r="A6" s="4"/>
      <c r="B6" s="5"/>
      <c r="C6" s="5"/>
      <c r="R6" s="6"/>
    </row>
    <row r="7" spans="1:19" x14ac:dyDescent="0.25">
      <c r="A7" s="34" t="s">
        <v>34</v>
      </c>
      <c r="B7" s="35" t="s">
        <v>35</v>
      </c>
      <c r="C7" s="35" t="s">
        <v>36</v>
      </c>
      <c r="D7" s="36" t="s">
        <v>1</v>
      </c>
      <c r="E7" s="86" t="s">
        <v>2</v>
      </c>
      <c r="F7" s="83" t="s">
        <v>3</v>
      </c>
      <c r="G7" s="93" t="s">
        <v>39</v>
      </c>
      <c r="H7" s="37" t="s">
        <v>4</v>
      </c>
      <c r="I7" s="93" t="s">
        <v>39</v>
      </c>
      <c r="J7" s="38" t="s">
        <v>5</v>
      </c>
      <c r="K7" s="93" t="s">
        <v>39</v>
      </c>
      <c r="L7" s="37" t="s">
        <v>6</v>
      </c>
      <c r="M7" s="93" t="s">
        <v>39</v>
      </c>
      <c r="N7" s="39" t="s">
        <v>7</v>
      </c>
      <c r="O7" s="93" t="s">
        <v>39</v>
      </c>
      <c r="P7" s="76" t="s">
        <v>8</v>
      </c>
      <c r="Q7" s="94" t="s">
        <v>39</v>
      </c>
      <c r="R7" s="6"/>
      <c r="S7" s="6"/>
    </row>
    <row r="8" spans="1:19" ht="26.4" x14ac:dyDescent="0.25">
      <c r="A8" s="29" t="s">
        <v>15</v>
      </c>
      <c r="B8" s="30" t="s">
        <v>22</v>
      </c>
      <c r="C8" s="30"/>
      <c r="D8" s="31">
        <v>0.25</v>
      </c>
      <c r="E8" s="87">
        <v>0.25</v>
      </c>
      <c r="F8" s="70">
        <v>5.75</v>
      </c>
      <c r="G8" s="64"/>
      <c r="H8" s="32">
        <v>6</v>
      </c>
      <c r="I8" s="64"/>
      <c r="J8" s="64">
        <v>6.25</v>
      </c>
      <c r="K8" s="64"/>
      <c r="L8" s="33">
        <v>6.75</v>
      </c>
      <c r="M8" s="64"/>
      <c r="N8" s="32">
        <v>7.25</v>
      </c>
      <c r="O8" s="64"/>
      <c r="P8" s="77">
        <v>7.5</v>
      </c>
      <c r="Q8" s="95"/>
    </row>
    <row r="9" spans="1:19" x14ac:dyDescent="0.25">
      <c r="A9" s="29"/>
      <c r="B9" s="48" t="s">
        <v>9</v>
      </c>
      <c r="C9" s="30"/>
      <c r="D9" s="31"/>
      <c r="E9" s="87"/>
      <c r="F9" s="71">
        <v>5.25</v>
      </c>
      <c r="G9" s="64"/>
      <c r="H9" s="43">
        <v>5.75</v>
      </c>
      <c r="I9" s="64"/>
      <c r="J9" s="64"/>
      <c r="K9" s="64"/>
      <c r="L9" s="42">
        <v>7</v>
      </c>
      <c r="M9" s="64"/>
      <c r="N9" s="43">
        <v>7.75</v>
      </c>
      <c r="O9" s="64"/>
      <c r="P9" s="78">
        <v>8.25</v>
      </c>
      <c r="Q9" s="95"/>
    </row>
    <row r="10" spans="1:19" ht="26.4" x14ac:dyDescent="0.25">
      <c r="A10" s="15" t="s">
        <v>15</v>
      </c>
      <c r="B10" s="10" t="s">
        <v>23</v>
      </c>
      <c r="C10" s="13" t="s">
        <v>16</v>
      </c>
      <c r="D10" s="18">
        <v>0.25</v>
      </c>
      <c r="E10" s="88">
        <v>0.25</v>
      </c>
      <c r="F10" s="72">
        <f>'[1]ag-grid'!G3</f>
        <v>1</v>
      </c>
      <c r="G10" s="65"/>
      <c r="H10" s="19">
        <f>'[1]ag-grid'!H3</f>
        <v>1.25</v>
      </c>
      <c r="I10" s="65"/>
      <c r="J10" s="65">
        <f>'[1]ag-grid'!I3</f>
        <v>1.5</v>
      </c>
      <c r="K10" s="65"/>
      <c r="L10" s="20">
        <f>'[1]ag-grid'!J3</f>
        <v>2</v>
      </c>
      <c r="M10" s="65"/>
      <c r="N10" s="19">
        <f>'[1]ag-grid'!K3</f>
        <v>2.5</v>
      </c>
      <c r="O10" s="65"/>
      <c r="P10" s="79">
        <f>'[1]ag-grid'!L3</f>
        <v>2.75</v>
      </c>
      <c r="Q10" s="96"/>
    </row>
    <row r="11" spans="1:19" x14ac:dyDescent="0.25">
      <c r="A11" s="15"/>
      <c r="B11" s="48" t="s">
        <v>9</v>
      </c>
      <c r="C11" s="13"/>
      <c r="D11" s="18"/>
      <c r="E11" s="88"/>
      <c r="F11" s="73">
        <v>1.25</v>
      </c>
      <c r="G11" s="65"/>
      <c r="H11" s="40">
        <v>1.375</v>
      </c>
      <c r="I11" s="65"/>
      <c r="J11" s="65"/>
      <c r="K11" s="65"/>
      <c r="L11" s="41">
        <v>1.75</v>
      </c>
      <c r="M11" s="65"/>
      <c r="N11" s="40">
        <v>2</v>
      </c>
      <c r="O11" s="65"/>
      <c r="P11" s="80">
        <v>2.125</v>
      </c>
      <c r="Q11" s="96"/>
    </row>
    <row r="12" spans="1:19" ht="26.4" x14ac:dyDescent="0.25">
      <c r="A12" s="15" t="s">
        <v>15</v>
      </c>
      <c r="B12" s="10" t="s">
        <v>23</v>
      </c>
      <c r="C12" s="13" t="s">
        <v>17</v>
      </c>
      <c r="D12" s="18">
        <v>0.25</v>
      </c>
      <c r="E12" s="88">
        <v>0.25</v>
      </c>
      <c r="F12" s="72">
        <v>3.75</v>
      </c>
      <c r="G12" s="65"/>
      <c r="H12" s="19">
        <v>4</v>
      </c>
      <c r="I12" s="65"/>
      <c r="J12" s="65">
        <v>4.25</v>
      </c>
      <c r="K12" s="65"/>
      <c r="L12" s="20">
        <v>4.75</v>
      </c>
      <c r="M12" s="65"/>
      <c r="N12" s="19">
        <v>5.25</v>
      </c>
      <c r="O12" s="65"/>
      <c r="P12" s="79">
        <v>5.5</v>
      </c>
      <c r="Q12" s="96"/>
    </row>
    <row r="13" spans="1:19" x14ac:dyDescent="0.25">
      <c r="A13" s="15"/>
      <c r="B13" s="48" t="s">
        <v>9</v>
      </c>
      <c r="C13" s="13"/>
      <c r="D13" s="18"/>
      <c r="E13" s="88"/>
      <c r="F13" s="73">
        <v>3.5</v>
      </c>
      <c r="G13" s="65"/>
      <c r="H13" s="40">
        <v>3.875</v>
      </c>
      <c r="I13" s="65"/>
      <c r="J13" s="65"/>
      <c r="K13" s="65"/>
      <c r="L13" s="41">
        <v>4.875</v>
      </c>
      <c r="M13" s="65"/>
      <c r="N13" s="40">
        <v>5.5</v>
      </c>
      <c r="O13" s="65"/>
      <c r="P13" s="80">
        <v>5.875</v>
      </c>
      <c r="Q13" s="96"/>
    </row>
    <row r="14" spans="1:19" ht="26.4" x14ac:dyDescent="0.25">
      <c r="A14" s="15" t="s">
        <v>18</v>
      </c>
      <c r="B14" s="13" t="s">
        <v>32</v>
      </c>
      <c r="C14" s="10"/>
      <c r="D14" s="18">
        <v>0.25</v>
      </c>
      <c r="E14" s="88">
        <v>0.25</v>
      </c>
      <c r="F14" s="72">
        <v>0.875</v>
      </c>
      <c r="G14" s="65"/>
      <c r="H14" s="19">
        <v>1</v>
      </c>
      <c r="I14" s="65"/>
      <c r="J14" s="65">
        <v>1.125</v>
      </c>
      <c r="K14" s="65"/>
      <c r="L14" s="20">
        <v>1.25</v>
      </c>
      <c r="M14" s="65"/>
      <c r="N14" s="19">
        <v>1.375</v>
      </c>
      <c r="O14" s="65"/>
      <c r="P14" s="79">
        <v>1.5</v>
      </c>
      <c r="Q14" s="96"/>
    </row>
    <row r="15" spans="1:19" ht="26.4" x14ac:dyDescent="0.25">
      <c r="A15" s="11" t="s">
        <v>24</v>
      </c>
      <c r="B15" s="12" t="s">
        <v>25</v>
      </c>
      <c r="C15" s="12"/>
      <c r="D15" s="21">
        <v>0</v>
      </c>
      <c r="E15" s="89">
        <v>0</v>
      </c>
      <c r="F15" s="74">
        <v>22</v>
      </c>
      <c r="G15" s="65"/>
      <c r="H15" s="22">
        <v>23</v>
      </c>
      <c r="I15" s="65"/>
      <c r="J15" s="65">
        <v>23</v>
      </c>
      <c r="K15" s="65"/>
      <c r="L15" s="23">
        <v>23</v>
      </c>
      <c r="M15" s="65"/>
      <c r="N15" s="22">
        <v>23.5</v>
      </c>
      <c r="O15" s="65"/>
      <c r="P15" s="81">
        <v>24</v>
      </c>
      <c r="Q15" s="96"/>
    </row>
    <row r="16" spans="1:19" ht="26.4" x14ac:dyDescent="0.25">
      <c r="A16" s="45" t="s">
        <v>38</v>
      </c>
      <c r="B16" s="14" t="s">
        <v>33</v>
      </c>
      <c r="C16" s="12"/>
      <c r="D16" s="24">
        <v>0.5</v>
      </c>
      <c r="E16" s="90">
        <v>0.5</v>
      </c>
      <c r="F16" s="74">
        <v>18.5</v>
      </c>
      <c r="G16" s="65"/>
      <c r="H16" s="22">
        <v>20.5</v>
      </c>
      <c r="I16" s="65"/>
      <c r="J16" s="65">
        <v>22.5</v>
      </c>
      <c r="K16" s="65"/>
      <c r="L16" s="23">
        <v>25.5</v>
      </c>
      <c r="M16" s="65"/>
      <c r="N16" s="22">
        <v>28.5</v>
      </c>
      <c r="O16" s="65"/>
      <c r="P16" s="81">
        <v>30.5</v>
      </c>
      <c r="Q16" s="96"/>
    </row>
    <row r="17" spans="1:18" ht="26.4" x14ac:dyDescent="0.25">
      <c r="A17" s="11" t="s">
        <v>26</v>
      </c>
      <c r="B17" s="12" t="s">
        <v>27</v>
      </c>
      <c r="C17" s="12"/>
      <c r="D17" s="24">
        <v>0.5</v>
      </c>
      <c r="E17" s="90">
        <v>0.5</v>
      </c>
      <c r="F17" s="74">
        <v>16</v>
      </c>
      <c r="G17" s="65"/>
      <c r="H17" s="22">
        <v>18</v>
      </c>
      <c r="I17" s="65"/>
      <c r="J17" s="65">
        <v>20</v>
      </c>
      <c r="K17" s="65"/>
      <c r="L17" s="23">
        <v>23</v>
      </c>
      <c r="M17" s="65"/>
      <c r="N17" s="22">
        <v>26</v>
      </c>
      <c r="O17" s="65"/>
      <c r="P17" s="81">
        <v>28</v>
      </c>
      <c r="Q17" s="96"/>
    </row>
    <row r="18" spans="1:18" x14ac:dyDescent="0.25">
      <c r="A18" s="11"/>
      <c r="B18" s="69" t="s">
        <v>9</v>
      </c>
      <c r="C18" s="12"/>
      <c r="D18" s="24"/>
      <c r="E18" s="90"/>
      <c r="F18" s="73">
        <v>17</v>
      </c>
      <c r="G18" s="65"/>
      <c r="H18" s="40">
        <v>18.5</v>
      </c>
      <c r="I18" s="65"/>
      <c r="J18" s="65"/>
      <c r="K18" s="65"/>
      <c r="L18" s="41">
        <v>22.5</v>
      </c>
      <c r="M18" s="65"/>
      <c r="N18" s="40">
        <v>25</v>
      </c>
      <c r="O18" s="65"/>
      <c r="P18" s="80">
        <v>26.5</v>
      </c>
      <c r="Q18" s="96"/>
    </row>
    <row r="19" spans="1:18" ht="26.4" x14ac:dyDescent="0.25">
      <c r="A19" s="15" t="s">
        <v>19</v>
      </c>
      <c r="B19" s="10" t="s">
        <v>28</v>
      </c>
      <c r="C19" s="10"/>
      <c r="D19" s="18">
        <v>0.25</v>
      </c>
      <c r="E19" s="88">
        <v>0.25</v>
      </c>
      <c r="F19" s="72">
        <v>5.25</v>
      </c>
      <c r="G19" s="65"/>
      <c r="H19" s="19">
        <v>5.75</v>
      </c>
      <c r="I19" s="65"/>
      <c r="J19" s="65">
        <v>6.25</v>
      </c>
      <c r="K19" s="65"/>
      <c r="L19" s="20">
        <v>6.75</v>
      </c>
      <c r="M19" s="65"/>
      <c r="N19" s="19">
        <v>7.25</v>
      </c>
      <c r="O19" s="65"/>
      <c r="P19" s="79">
        <v>7.5</v>
      </c>
      <c r="Q19" s="96"/>
    </row>
    <row r="20" spans="1:18" ht="26.4" x14ac:dyDescent="0.25">
      <c r="A20" s="11" t="s">
        <v>29</v>
      </c>
      <c r="B20" s="14" t="s">
        <v>44</v>
      </c>
      <c r="C20" s="12"/>
      <c r="D20" s="24">
        <v>0.5</v>
      </c>
      <c r="E20" s="90">
        <v>0.5</v>
      </c>
      <c r="F20" s="74">
        <v>10.375</v>
      </c>
      <c r="G20" s="65"/>
      <c r="H20" s="22">
        <v>12</v>
      </c>
      <c r="I20" s="65"/>
      <c r="J20" s="65">
        <v>13.5</v>
      </c>
      <c r="K20" s="65"/>
      <c r="L20" s="23">
        <v>15.75</v>
      </c>
      <c r="M20" s="65"/>
      <c r="N20" s="22">
        <v>18</v>
      </c>
      <c r="O20" s="65"/>
      <c r="P20" s="81">
        <v>18.5</v>
      </c>
      <c r="Q20" s="96"/>
    </row>
    <row r="21" spans="1:18" x14ac:dyDescent="0.25">
      <c r="A21" s="11"/>
      <c r="B21" s="48" t="s">
        <v>9</v>
      </c>
      <c r="C21" s="12"/>
      <c r="D21" s="24"/>
      <c r="E21" s="90"/>
      <c r="F21" s="73">
        <v>11.5</v>
      </c>
      <c r="G21" s="65"/>
      <c r="H21" s="40">
        <v>12.5</v>
      </c>
      <c r="I21" s="65"/>
      <c r="J21" s="65"/>
      <c r="K21" s="65"/>
      <c r="L21" s="41">
        <v>15</v>
      </c>
      <c r="M21" s="65"/>
      <c r="N21" s="40">
        <v>16.5</v>
      </c>
      <c r="O21" s="65"/>
      <c r="P21" s="80">
        <v>17</v>
      </c>
      <c r="Q21" s="96"/>
    </row>
    <row r="22" spans="1:18" ht="26.4" x14ac:dyDescent="0.25">
      <c r="A22" s="11" t="s">
        <v>30</v>
      </c>
      <c r="B22" s="12" t="s">
        <v>31</v>
      </c>
      <c r="C22" s="14" t="s">
        <v>20</v>
      </c>
      <c r="D22" s="25">
        <v>0.25</v>
      </c>
      <c r="E22" s="91">
        <v>0.25</v>
      </c>
      <c r="F22" s="74">
        <v>9.25</v>
      </c>
      <c r="G22" s="65"/>
      <c r="H22" s="22">
        <v>9.75</v>
      </c>
      <c r="I22" s="65"/>
      <c r="J22" s="65">
        <v>10.25</v>
      </c>
      <c r="K22" s="65"/>
      <c r="L22" s="23">
        <v>11</v>
      </c>
      <c r="M22" s="65"/>
      <c r="N22" s="22">
        <v>11.75</v>
      </c>
      <c r="O22" s="65"/>
      <c r="P22" s="81">
        <v>12.125</v>
      </c>
      <c r="Q22" s="96"/>
    </row>
    <row r="23" spans="1:18" x14ac:dyDescent="0.25">
      <c r="A23" s="49"/>
      <c r="B23" s="50" t="s">
        <v>9</v>
      </c>
      <c r="C23" s="51"/>
      <c r="D23" s="52"/>
      <c r="E23" s="92"/>
      <c r="F23" s="75">
        <v>8.875</v>
      </c>
      <c r="G23" s="66"/>
      <c r="H23" s="53">
        <v>9.625</v>
      </c>
      <c r="I23" s="66"/>
      <c r="J23" s="66"/>
      <c r="K23" s="66"/>
      <c r="L23" s="66"/>
      <c r="M23" s="66"/>
      <c r="N23" s="53">
        <v>11.875</v>
      </c>
      <c r="O23" s="66"/>
      <c r="P23" s="82">
        <v>12.25</v>
      </c>
      <c r="Q23" s="97"/>
      <c r="R23" s="46"/>
    </row>
    <row r="24" spans="1:18" ht="26.4" x14ac:dyDescent="0.25">
      <c r="A24" s="54" t="s">
        <v>30</v>
      </c>
      <c r="B24" s="54" t="s">
        <v>31</v>
      </c>
      <c r="C24" s="55" t="s">
        <v>21</v>
      </c>
      <c r="D24" s="56">
        <v>0.25</v>
      </c>
      <c r="E24" s="56">
        <v>0.25</v>
      </c>
      <c r="F24" s="84">
        <v>9.75</v>
      </c>
      <c r="G24" s="67"/>
      <c r="H24" s="57">
        <v>10.25</v>
      </c>
      <c r="I24" s="67"/>
      <c r="J24" s="67">
        <v>10.75</v>
      </c>
      <c r="K24" s="67"/>
      <c r="L24" s="57">
        <v>11.5</v>
      </c>
      <c r="M24" s="67"/>
      <c r="N24" s="57">
        <v>12.25</v>
      </c>
      <c r="O24" s="67"/>
      <c r="P24" s="57">
        <v>12.625</v>
      </c>
      <c r="Q24" s="98"/>
    </row>
    <row r="25" spans="1:18" x14ac:dyDescent="0.25">
      <c r="A25" s="58"/>
      <c r="B25" s="59" t="s">
        <v>9</v>
      </c>
      <c r="C25" s="60"/>
      <c r="D25" s="61"/>
      <c r="E25" s="61"/>
      <c r="F25" s="85">
        <v>9.125</v>
      </c>
      <c r="G25" s="68"/>
      <c r="H25" s="62">
        <v>10</v>
      </c>
      <c r="I25" s="68"/>
      <c r="J25" s="68"/>
      <c r="K25" s="68"/>
      <c r="L25" s="62">
        <v>11.625</v>
      </c>
      <c r="M25" s="68"/>
      <c r="N25" s="62">
        <v>12.625</v>
      </c>
      <c r="O25" s="68"/>
      <c r="P25" s="62">
        <v>13.125</v>
      </c>
      <c r="Q25" s="99"/>
    </row>
    <row r="26" spans="1:18" x14ac:dyDescent="0.25">
      <c r="D26" s="47"/>
      <c r="E26" s="47"/>
      <c r="F26" s="47"/>
      <c r="H26" s="47"/>
      <c r="J26" s="47"/>
      <c r="L26" s="47"/>
      <c r="N26" s="47"/>
      <c r="P26" s="47"/>
    </row>
    <row r="27" spans="1:18" x14ac:dyDescent="0.25">
      <c r="A27" s="7" t="s">
        <v>10</v>
      </c>
      <c r="B27" s="8"/>
      <c r="C27" s="63"/>
      <c r="D27" s="28"/>
      <c r="E27" s="28"/>
      <c r="F27" s="28"/>
      <c r="G27" s="28"/>
      <c r="H27" s="28"/>
      <c r="I27" s="28"/>
      <c r="J27" s="28"/>
      <c r="K27" s="28"/>
      <c r="L27" s="26"/>
      <c r="M27" s="26"/>
      <c r="N27" s="44"/>
      <c r="P27" s="44"/>
      <c r="R27" s="6"/>
    </row>
    <row r="28" spans="1:18" x14ac:dyDescent="0.25">
      <c r="A28" s="9" t="s">
        <v>40</v>
      </c>
      <c r="B28" s="8"/>
      <c r="D28" s="44"/>
      <c r="E28" s="44"/>
      <c r="F28" s="44"/>
      <c r="H28" s="44"/>
      <c r="J28" s="44"/>
      <c r="L28" s="44"/>
      <c r="N28" s="44"/>
      <c r="P28" s="44"/>
    </row>
    <row r="29" spans="1:18" x14ac:dyDescent="0.25">
      <c r="A29" s="7"/>
      <c r="B29" s="8"/>
      <c r="C29" s="8"/>
      <c r="D29" s="28"/>
      <c r="E29" s="28"/>
      <c r="F29" s="28"/>
      <c r="G29" s="28"/>
      <c r="H29" s="28"/>
      <c r="I29" s="28"/>
      <c r="J29" s="26"/>
      <c r="K29" s="26"/>
    </row>
    <row r="30" spans="1:18" x14ac:dyDescent="0.25">
      <c r="A30" s="2" t="s">
        <v>11</v>
      </c>
      <c r="B30" s="8"/>
      <c r="C30" s="8"/>
      <c r="D30" s="28"/>
      <c r="E30" s="28"/>
      <c r="F30" s="28"/>
      <c r="G30" s="28"/>
      <c r="H30" s="28"/>
      <c r="I30" s="28"/>
      <c r="J30" s="28"/>
      <c r="K30" s="28"/>
      <c r="L30" s="26"/>
      <c r="M30" s="26"/>
      <c r="R30" s="6"/>
    </row>
    <row r="31" spans="1:18" x14ac:dyDescent="0.25">
      <c r="A31" s="3" t="s">
        <v>41</v>
      </c>
    </row>
    <row r="32" spans="1:18" x14ac:dyDescent="0.25">
      <c r="A32" s="3" t="s">
        <v>42</v>
      </c>
    </row>
    <row r="33" spans="1:1" x14ac:dyDescent="0.25">
      <c r="A33" s="3" t="s">
        <v>43</v>
      </c>
    </row>
    <row r="34" spans="1:1" x14ac:dyDescent="0.25">
      <c r="A34" s="3" t="s">
        <v>45</v>
      </c>
    </row>
    <row r="35" spans="1:1" x14ac:dyDescent="0.25">
      <c r="A35" s="3" t="s">
        <v>46</v>
      </c>
    </row>
  </sheetData>
  <phoneticPr fontId="3" type="noConversion"/>
  <pageMargins left="0.7" right="0.7" top="0.75" bottom="0.75" header="0.3" footer="0.3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PR4Z46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GraphicPC01</dc:creator>
  <cp:lastModifiedBy>최지유과장(Christian Choi)</cp:lastModifiedBy>
  <dcterms:created xsi:type="dcterms:W3CDTF">2022-01-17T00:49:47Z</dcterms:created>
  <dcterms:modified xsi:type="dcterms:W3CDTF">2022-01-18T08:33:19Z</dcterms:modified>
</cp:coreProperties>
</file>