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<sst xmlns="http://schemas.openxmlformats.org/spreadsheetml/2006/main" count="194" uniqueCount="29">
  <si>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</si>
  <si>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</si>
  <si>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</si>
  <si>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</si>
  <si>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</si>
  <si>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</si>
  <si>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</si>
  <si>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</si>
  <si>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</si>
  <si>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</si>
  <si>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</si>
  <si>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</si>
  <si>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</si>
  <si>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</si>
  <si>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</si>
  <si>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19/04/2017</t>
  </si>
  <si>
    <t>Real 04/2017</t>
  </si>
  <si>
    <t>Prevision 04/2017</t>
  </si>
  <si>
    <t>Diferencia 04/2017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</si>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</sst>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4122224.53</v>
      </c>
      <c r="C5" s="2">
        <v>217</v>
      </c>
      <c r="D5" s="2">
        <v>4122007.53</v>
      </c>
    </row>
    <row r="6" spans="1:4" x14ac:dyDescent="0.25">
      <c r="A6" t="s">
        <v>1</v>
      </c>
      <c r="B6">
        <v>0</v>
      </c>
      <c r="C6" s="2">
        <v>217</v>
      </c>
      <c r="D6" s="2">
        <v>-217</v>
      </c>
    </row>
    <row r="7" spans="1:4" x14ac:dyDescent="0.25">
      <c r="A7" t="s">
        <v>2</v>
      </c>
      <c r="B7">
        <v>0</v>
      </c>
      <c r="C7" s="2">
        <v>217</v>
      </c>
      <c r="D7" s="2">
        <v>-217</v>
      </c>
    </row>
    <row r="8" spans="1:4" x14ac:dyDescent="0.25">
      <c r="A8" t="s">
        <v>3</v>
      </c>
      <c r="B8">
        <v>0</v>
      </c>
      <c r="C8" s="2">
        <v>217</v>
      </c>
      <c r="D8" s="2">
        <v>-217</v>
      </c>
    </row>
    <row r="9" spans="1:4" x14ac:dyDescent="0.25">
      <c r="A9" t="s">
        <v>4</v>
      </c>
      <c r="B9">
        <v>0</v>
      </c>
      <c r="C9" s="2">
        <v>217</v>
      </c>
      <c r="D9" s="2">
        <v>-217</v>
      </c>
    </row>
    <row r="10" spans="1:4" x14ac:dyDescent="0.25">
      <c r="A10" t="s">
        <v>5</v>
      </c>
      <c r="B10">
        <v>0</v>
      </c>
      <c r="C10" s="2">
        <v>217</v>
      </c>
      <c r="D10" s="2">
        <v>-217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217</v>
      </c>
      <c r="D12" s="2">
        <v>-217</v>
      </c>
    </row>
    <row r="13" spans="1:4" x14ac:dyDescent="0.25">
      <c r="A13" t="s">
        <v>7</v>
      </c>
      <c r="B13">
        <v>0</v>
      </c>
      <c r="C13" s="2">
        <v>217</v>
      </c>
      <c r="D13" s="2">
        <v>-217</v>
      </c>
    </row>
    <row r="14" spans="1:4" x14ac:dyDescent="0.25">
      <c r="A14" t="s">
        <v>8</v>
      </c>
      <c r="B14">
        <v>6588.98</v>
      </c>
      <c r="C14" s="2">
        <v>217</v>
      </c>
      <c r="D14" s="2">
        <v>6371.98</v>
      </c>
    </row>
    <row r="15" spans="1:4" x14ac:dyDescent="0.25">
      <c r="A15" t="s">
        <v>9</v>
      </c>
      <c r="B15">
        <v>1725263.58</v>
      </c>
      <c r="C15" s="2">
        <v>217</v>
      </c>
      <c r="D15" s="2">
        <v>1725046.58</v>
      </c>
    </row>
    <row r="16" spans="1:4" x14ac:dyDescent="0.25">
      <c r="A16" t="s">
        <v>10</v>
      </c>
      <c r="B16">
        <v>0</v>
      </c>
      <c r="C16" s="2">
        <v>217</v>
      </c>
      <c r="D16" s="2">
        <v>-217</v>
      </c>
    </row>
    <row r="17" spans="1:4" x14ac:dyDescent="0.25">
      <c r="A17" t="s">
        <v>11</v>
      </c>
      <c r="B17">
        <v>0</v>
      </c>
      <c r="C17" s="2">
        <v>217</v>
      </c>
      <c r="D17" s="2">
        <v>-217</v>
      </c>
    </row>
    <row r="18" spans="1:4" x14ac:dyDescent="0.25">
      <c r="A18" t="s">
        <v>12</v>
      </c>
      <c r="B18">
        <v>0</v>
      </c>
      <c r="C18" s="2">
        <v>217</v>
      </c>
      <c r="D18" s="2">
        <v>-217</v>
      </c>
    </row>
    <row r="19" spans="1:4" x14ac:dyDescent="0.25">
      <c r="A19" t="s">
        <v>13</v>
      </c>
      <c r="B19">
        <v>1957.42</v>
      </c>
      <c r="C19" s="2">
        <v>217</v>
      </c>
      <c r="D19" s="2">
        <v>1740.42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1855956.37</v>
      </c>
      <c r="C23" s="2">
        <v>280</v>
      </c>
      <c r="D23" s="2">
        <v>1855676.37</v>
      </c>
    </row>
    <row r="24" spans="1:4" x14ac:dyDescent="0.25">
      <c r="A24" t="s">
        <v>20</v>
      </c>
      <c r="B24">
        <v>9564.67</v>
      </c>
      <c r="C24" s="2">
        <v>251</v>
      </c>
      <c r="D24" s="2">
        <v>9313.67</v>
      </c>
    </row>
    <row r="25" spans="1:4" x14ac:dyDescent="0.25">
      <c r="A25" t="s">
        <v>26</v>
      </c>
      <c r="B25">
        <v>0</v>
      </c>
      <c r="C25" s="2">
        <v>40</v>
      </c>
      <c r="D25" s="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1936231.68</v>
      </c>
      <c r="C5" s="2">
        <v>31</v>
      </c>
      <c r="D5" s="2">
        <f t="shared" ref="D5:D10" si="0">B5-C5</f>
        <v>1936200.68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227</v>
      </c>
      <c r="C14" s="2">
        <v>31</v>
      </c>
      <c r="D14" s="2">
        <f t="shared" si="1"/>
        <v>196</v>
      </c>
    </row>
    <row r="15" spans="1:4" x14ac:dyDescent="0.25">
      <c r="A15" t="s">
        <v>9</v>
      </c>
      <c r="B15">
        <v>254874.73</v>
      </c>
      <c r="C15" s="2">
        <v>31</v>
      </c>
      <c r="D15" s="2">
        <f t="shared" si="1"/>
        <v>254843.73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1104.29</v>
      </c>
      <c r="C19" s="2">
        <v>31</v>
      </c>
      <c r="D19" s="2">
        <f t="shared" si="1"/>
        <v>1073.29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-2060272.6</v>
      </c>
      <c r="C23" s="2">
        <v>40</v>
      </c>
      <c r="D23" s="2">
        <f>B23-C23</f>
        <v>-2060312.6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84733.95</v>
      </c>
      <c r="C5" s="2">
        <v>31</v>
      </c>
      <c r="D5" s="2">
        <f t="shared" ref="D5:D10" si="0">B5-C5</f>
        <v>84702.95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313.5</v>
      </c>
      <c r="C14" s="2">
        <v>31</v>
      </c>
      <c r="D14" s="2">
        <f t="shared" si="1"/>
        <v>282.5</v>
      </c>
    </row>
    <row r="15" spans="1:4" x14ac:dyDescent="0.25">
      <c r="A15" t="s">
        <v>9</v>
      </c>
      <c r="B15">
        <v>91143.47</v>
      </c>
      <c r="C15" s="2">
        <v>31</v>
      </c>
      <c r="D15" s="2">
        <f t="shared" si="1"/>
        <v>91112.47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44.38</v>
      </c>
      <c r="C19" s="2">
        <v>31</v>
      </c>
      <c r="D19" s="2">
        <f t="shared" si="1"/>
        <v>13.380000000000003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-1152511.1100000001</v>
      </c>
      <c r="C23" s="2">
        <v>40</v>
      </c>
      <c r="D23" s="2">
        <f>B23-C23</f>
        <v>-1152551.1100000001</v>
      </c>
    </row>
    <row r="24" spans="1:4" x14ac:dyDescent="0.25">
      <c r="A24" t="s">
        <v>20</v>
      </c>
      <c r="B24">
        <v>9915.6200000000008</v>
      </c>
      <c r="C24" s="2">
        <v>11</v>
      </c>
      <c r="D24" s="2">
        <f>B24-C24</f>
        <v>9904.6200000000008</v>
      </c>
    </row>
    <row r="25" spans="1:4" x14ac:dyDescent="0.25">
      <c r="A25" t="s">
        <v>26</v>
      </c>
      <c r="B25">
        <v>0</v>
      </c>
      <c r="C25" s="2">
        <v>40</v>
      </c>
      <c r="D25" s="2">
        <f>B25-C25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1250824.23</v>
      </c>
      <c r="C5" s="2">
        <v>31</v>
      </c>
      <c r="D5" s="2">
        <f t="shared" ref="D5:D10" si="0">B5-C5</f>
        <v>1250793.23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2965.29</v>
      </c>
      <c r="C14" s="2">
        <v>31</v>
      </c>
      <c r="D14" s="2">
        <f t="shared" si="1"/>
        <v>2934.29</v>
      </c>
    </row>
    <row r="15" spans="1:4" x14ac:dyDescent="0.25">
      <c r="A15" t="s">
        <v>9</v>
      </c>
      <c r="B15">
        <v>1042839.04</v>
      </c>
      <c r="C15" s="2">
        <v>31</v>
      </c>
      <c r="D15" s="2">
        <f t="shared" si="1"/>
        <v>1042808.04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249.85</v>
      </c>
      <c r="C19" s="2">
        <v>31</v>
      </c>
      <c r="D19" s="2">
        <f t="shared" si="1"/>
        <v>218.85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613110.71</v>
      </c>
      <c r="C23" s="2">
        <v>40</v>
      </c>
      <c r="D23" s="2">
        <f>B23-C23</f>
        <v>613070.71</v>
      </c>
    </row>
    <row r="24" spans="1:4" x14ac:dyDescent="0.25">
      <c r="A24" t="s">
        <v>20</v>
      </c>
      <c r="B24">
        <v>-350.95</v>
      </c>
      <c r="C24" s="2">
        <v>40</v>
      </c>
      <c r="D24" s="2">
        <f>B24-C24</f>
        <v>-390.95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175567.75</v>
      </c>
      <c r="C5" s="2">
        <v>31</v>
      </c>
      <c r="D5" s="2">
        <f t="shared" ref="D5:D10" si="0">B5-C5</f>
        <v>175536.75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53000.14</v>
      </c>
      <c r="C15" s="2">
        <v>31</v>
      </c>
      <c r="D15" s="2">
        <f t="shared" si="1"/>
        <v>52969.14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3538912.91</v>
      </c>
      <c r="C23" s="2">
        <v>40</v>
      </c>
      <c r="D23" s="2">
        <f>B23-C23</f>
        <v>3538872.91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113904.05</v>
      </c>
      <c r="C5" s="2">
        <v>31</v>
      </c>
      <c r="D5" s="2">
        <f t="shared" ref="D5:D10" si="0">B5-C5</f>
        <v>113873.05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329.25</v>
      </c>
      <c r="C14" s="2">
        <v>31</v>
      </c>
      <c r="D14" s="2">
        <f t="shared" si="1"/>
        <v>298.25</v>
      </c>
    </row>
    <row r="15" spans="1:4" x14ac:dyDescent="0.25">
      <c r="A15" t="s">
        <v>9</v>
      </c>
      <c r="B15">
        <v>35184.78</v>
      </c>
      <c r="C15" s="2">
        <v>31</v>
      </c>
      <c r="D15" s="2">
        <f t="shared" si="1"/>
        <v>35153.78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580518</v>
      </c>
      <c r="C23" s="2">
        <v>40</v>
      </c>
      <c r="D23" s="2">
        <f>B23-C23</f>
        <v>580478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511949.81</v>
      </c>
      <c r="C5" s="2">
        <v>31</v>
      </c>
      <c r="D5" s="2">
        <f t="shared" ref="D5:D10" si="0">B5-C5</f>
        <v>511918.81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2085.5500000000002</v>
      </c>
      <c r="C14" s="2">
        <v>31</v>
      </c>
      <c r="D14" s="2">
        <f t="shared" si="1"/>
        <v>2054.5500000000002</v>
      </c>
    </row>
    <row r="15" spans="1:4" x14ac:dyDescent="0.25">
      <c r="A15" t="s">
        <v>9</v>
      </c>
      <c r="B15">
        <v>231579.59</v>
      </c>
      <c r="C15" s="2">
        <v>31</v>
      </c>
      <c r="D15" s="2">
        <f t="shared" si="1"/>
        <v>231548.59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494.74</v>
      </c>
      <c r="C19" s="2">
        <v>31</v>
      </c>
      <c r="D19" s="2">
        <f t="shared" si="1"/>
        <v>463.74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202626.84000000099</v>
      </c>
      <c r="C23" s="2">
        <v>40</v>
      </c>
      <c r="D23" s="2">
        <f>B23-C23</f>
        <v>202586.84000000099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49013.06</v>
      </c>
      <c r="C5" s="2">
        <v>31</v>
      </c>
      <c r="D5" s="2">
        <f t="shared" ref="D5:D10" si="0">B5-C5</f>
        <v>48982.06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668.39</v>
      </c>
      <c r="C14" s="2">
        <v>31</v>
      </c>
      <c r="D14" s="2">
        <f t="shared" si="1"/>
        <v>637.39</v>
      </c>
    </row>
    <row r="15" spans="1:4" x14ac:dyDescent="0.25">
      <c r="A15" t="s">
        <v>9</v>
      </c>
      <c r="B15">
        <v>16641.830000000002</v>
      </c>
      <c r="C15" s="2">
        <v>31</v>
      </c>
      <c r="D15" s="2">
        <f t="shared" si="1"/>
        <v>16610.830000000002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64.16</v>
      </c>
      <c r="C19" s="2">
        <v>31</v>
      </c>
      <c r="D19" s="2">
        <f t="shared" si="1"/>
        <v>33.159999999999997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133571.62</v>
      </c>
      <c r="C23" s="2">
        <v>40</v>
      </c>
      <c r="D23" s="2">
        <f>B23-C23</f>
        <v>133531.62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2017-04-19T17:06:57Z</dcterms:created>
  <dcterms:modified xsi:type="dcterms:W3CDTF">2017-04-19T17:07:19Z</dcterms:modified>
</cp:coreProperties>
</file>