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p 200 QS 2026" sheetId="1" state="visible" r:id="rId1"/>
    <sheet xmlns:r="http://schemas.openxmlformats.org/officeDocument/2006/relationships" name="Notas y fuentes" sheetId="2" state="visible" r:id="rId2"/>
    <sheet xmlns:r="http://schemas.openxmlformats.org/officeDocument/2006/relationships" name="Recomendadas AR-LATAM" sheetId="3" state="visible" r:id="rId3"/>
    <sheet xmlns:r="http://schemas.openxmlformats.org/officeDocument/2006/relationships" name="Tracker_OpenAlex_ROR" sheetId="4" state="visible" r:id="rId4"/>
    <sheet xmlns:r="http://schemas.openxmlformats.org/officeDocument/2006/relationships" name="Historial_metricas" sheetId="5" state="visible" r:id="rId5"/>
  </sheets>
  <definedNames>
    <definedName name="_xlnm._FilterDatabase" localSheetId="3" hidden="1">'Tracker_OpenAlex_ROR'!$A$4:$A$4</definedName>
    <definedName name="_xlnm._FilterDatabase" localSheetId="4" hidden="1">'Historial_metricas'!$A$4:$M$4</definedName>
  </definedNames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000"/>
  </numFmts>
  <fonts count="11">
    <font>
      <name val="Carlito"/>
      <sz val="11"/>
    </font>
    <font>
      <name val="Carlito"/>
      <b val="1"/>
      <color rgb="00FFFFFF"/>
      <sz val="16"/>
    </font>
    <font>
      <name val="Carlito"/>
      <i val="1"/>
      <color rgb="001F2937"/>
      <sz val="10"/>
    </font>
    <font>
      <name val="Carlito"/>
      <b val="1"/>
      <color rgb="00FFFFFF"/>
      <sz val="11"/>
    </font>
    <font>
      <name val="Carlito"/>
      <color rgb="00111827"/>
      <sz val="11"/>
    </font>
    <font>
      <name val="Carlito"/>
      <b val="1"/>
      <sz val="11"/>
    </font>
    <font>
      <name val="Carlito"/>
      <color rgb="00000000"/>
      <sz val="11"/>
    </font>
    <font>
      <name val="Carlito"/>
      <b val="1"/>
      <color rgb="00FFFFFF"/>
      <sz val="14"/>
    </font>
    <font>
      <name val="Carlito"/>
      <i val="1"/>
      <color rgb="001F2937"/>
      <sz val="11"/>
    </font>
    <font>
      <b val="1"/>
      <color rgb="00FFFFFF"/>
      <sz val="14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2FF"/>
      </patternFill>
    </fill>
    <fill>
      <patternFill patternType="solid">
        <fgColor rgb="001D4ED8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0B3D91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/>
    <border/>
  </borders>
  <cellStyleXfs count="1">
    <xf numFmtId="0" fontId="0" fillId="0" borderId="1"/>
  </cellStyleXfs>
  <cellXfs count="9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4" fillId="6" borderId="0" applyAlignment="1" pivotButton="0" quotePrefix="0" xfId="0">
      <alignment horizontal="left" wrapText="1"/>
    </xf>
    <xf numFmtId="0" fontId="4" fillId="6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top" wrapText="1"/>
    </xf>
    <xf numFmtId="165" fontId="4" fillId="6" borderId="0" applyAlignment="1" pivotButton="0" quotePrefix="0" xfId="0">
      <alignment horizontal="left" vertical="top" wrapText="1"/>
    </xf>
    <xf numFmtId="1" fontId="4" fillId="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horizontal="left" wrapText="1"/>
    </xf>
    <xf numFmtId="0" fontId="3" fillId="8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vertical="top" wrapText="1"/>
    </xf>
    <xf numFmtId="166" fontId="6" fillId="9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8" fillId="11" borderId="0" pivotButton="0" quotePrefix="0" xfId="0"/>
    <xf numFmtId="0" fontId="8" fillId="11" borderId="0" applyAlignment="1" pivotButton="0" quotePrefix="0" xfId="0">
      <alignment wrapText="1"/>
    </xf>
    <xf numFmtId="0" fontId="8" fillId="11" borderId="0" applyAlignment="1" pivotButton="0" quotePrefix="0" xfId="0">
      <alignment vertical="center" wrapText="1"/>
    </xf>
    <xf numFmtId="0" fontId="3" fillId="8" borderId="0" applyAlignment="1" pivotButton="0" quotePrefix="0" xfId="0">
      <alignment horizontal="center" wrapText="1"/>
    </xf>
    <xf numFmtId="0" fontId="3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166" fontId="0" fillId="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1" fontId="4" fillId="6" borderId="0" applyAlignment="1" pivotButton="0" quotePrefix="0" xfId="0">
      <alignment horizontal="center" vertical="top" wrapText="1"/>
    </xf>
    <xf numFmtId="165" fontId="4" fillId="6" borderId="0" applyAlignment="1" pivotButton="0" quotePrefix="0" xfId="0">
      <alignment horizontal="left" vertical="top" wrapText="1"/>
    </xf>
    <xf numFmtId="166" fontId="6" fillId="9" borderId="0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166" fontId="0" fillId="0" borderId="0" applyAlignment="1" pivotButton="0" quotePrefix="0" xfId="0">
      <alignment vertical="top" wrapText="1"/>
    </xf>
    <xf numFmtId="0" fontId="9" fillId="8" borderId="1" applyAlignment="1" pivotButton="0" quotePrefix="0" xfId="0">
      <alignment horizontal="center"/>
    </xf>
    <xf numFmtId="0" fontId="10" fillId="12" borderId="0" applyAlignment="1" pivotButton="0" quotePrefix="0" xfId="0">
      <alignment horizontal="center" vertical="center" wrapText="1"/>
    </xf>
  </cellXfs>
  <cellStyles count="1">
    <cellStyle name="Normal" xfId="0"/>
  </cellStyles>
  <dxfs count="2">
    <dxf>
      <fill>
        <patternFill patternType="solid">
          <bgColor rgb="00E2F0D9"/>
        </patternFill>
      </fill>
    </dxf>
    <dxf>
      <fill>
        <patternFill patternType="solid"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op200QS2026" displayName="Top200QS2026" ref="A4:K204" headerRowCount="1">
  <tableColumns count="11">
    <tableColumn id="1" name="N°"/>
    <tableColumn id="2" name="Ranking QS 2026"/>
    <tableColumn id="3" name="Universidad"/>
    <tableColumn id="4" name="País/Territorio QS"/>
    <tableColumn id="5" name="Puntaje QS"/>
    <tableColumn id="6" name="Latitud"/>
    <tableColumn id="7" name="Longitud"/>
    <tableColumn id="8" name="Coordenadas"/>
    <tableColumn id="9" name="Google Maps"/>
    <tableColumn id="10" name="Fuente ranking"/>
    <tableColumn id="11" name="Nota coordenadas"/>
  </tableColumns>
  <tableStyleInfo name="TableStyleMedium2" showRowStripes="1"/>
</table>
</file>

<file path=xl/tables/table2.xml><?xml version="1.0" encoding="utf-8"?>
<table xmlns="http://schemas.openxmlformats.org/spreadsheetml/2006/main" id="2" name="RecomendadasTable" displayName="RecomendadasTable" ref="A4:L31" headerRowCount="1">
  <tableColumns count="12">
    <tableColumn id="1" name="Prioridad"/>
    <tableColumn id="2" name="Grupo"/>
    <tableColumn id="3" name="Estado en archivo"/>
    <tableColumn id="4" name="Fila/N° en hoja principal"/>
    <tableColumn id="5" name="Ranking QS 2026"/>
    <tableColumn id="6" name="Universidad"/>
    <tableColumn id="7" name="País/Territorio"/>
    <tableColumn id="8" name="Puntaje QS"/>
    <tableColumn id="9" name="Latitud"/>
    <tableColumn id="10" name="Longitud"/>
    <tableColumn id="11" name="Google Maps"/>
    <tableColumn id="12" name="Fuente rank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cols>
    <col width="10" customWidth="1" style="37" min="1" max="1"/>
    <col width="18" customWidth="1" style="37" min="2" max="2"/>
    <col width="44" customWidth="1" style="37" min="3" max="3"/>
    <col width="22" customWidth="1" style="37" min="4" max="4"/>
    <col width="12" customWidth="1" style="37" min="5" max="5"/>
    <col width="13" customWidth="1" style="37" min="6" max="6"/>
    <col width="13" customWidth="1" style="37" min="7" max="7"/>
    <col width="24" customWidth="1" style="37" min="8" max="8"/>
    <col width="54" customWidth="1" style="37" min="9" max="9"/>
    <col width="64" customWidth="1" style="37" min="10" max="10"/>
    <col width="64" customWidth="1" style="37" min="11" max="11"/>
  </cols>
  <sheetData>
    <row r="1" ht="28" customHeight="1" s="37">
      <c r="A1" s="80" t="inlineStr">
        <is>
          <t>Top 200 universidades del mundo — QS 2026 + UNC, Siglo 21 y recomendadas Argentina/LatAm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2" customHeight="1" s="37">
      <c r="A2" s="81" t="inlineStr">
        <is>
          <t>Generado/actualizado el 2026-06-09. Coordenadas aproximadas para Google Maps. Filas 201+ son inclusiones manuales o recomendadas fuera del corte Top 200, salvo universidades latinoamericanas que ya estaban dentro del Top 200.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</row>
    <row r="4" ht="24" customHeight="1" s="37">
      <c r="A4" s="53" t="inlineStr">
        <is>
          <t>N°</t>
        </is>
      </c>
      <c r="B4" s="53" t="inlineStr">
        <is>
          <t>Ranking QS 2026</t>
        </is>
      </c>
      <c r="C4" s="53" t="inlineStr">
        <is>
          <t>Universidad</t>
        </is>
      </c>
      <c r="D4" s="53" t="inlineStr">
        <is>
          <t>País/Territorio QS</t>
        </is>
      </c>
      <c r="E4" s="53" t="inlineStr">
        <is>
          <t>Puntaje QS</t>
        </is>
      </c>
      <c r="F4" s="53" t="inlineStr">
        <is>
          <t>Latitud</t>
        </is>
      </c>
      <c r="G4" s="53" t="inlineStr">
        <is>
          <t>Longitud</t>
        </is>
      </c>
      <c r="H4" s="53" t="inlineStr">
        <is>
          <t>Coordenadas</t>
        </is>
      </c>
      <c r="I4" s="53" t="inlineStr">
        <is>
          <t>Google Maps</t>
        </is>
      </c>
      <c r="J4" s="53" t="inlineStr">
        <is>
          <t>Fuente ranking</t>
        </is>
      </c>
      <c r="K4" s="53" t="inlineStr">
        <is>
          <t>Nota coordenadas</t>
        </is>
      </c>
    </row>
    <row r="5">
      <c r="A5" s="82" t="n">
        <v>1</v>
      </c>
      <c r="B5" s="28" t="inlineStr">
        <is>
          <t>1</t>
        </is>
      </c>
      <c r="C5" s="28" t="inlineStr">
        <is>
          <t>Massachusetts Institute of Technology (MIT)</t>
        </is>
      </c>
      <c r="D5" s="28" t="inlineStr">
        <is>
          <t>United States of America</t>
        </is>
      </c>
      <c r="E5" s="83" t="n">
        <v>100</v>
      </c>
      <c r="F5" s="84" t="n">
        <v>42.3597</v>
      </c>
      <c r="G5" s="84" t="n">
        <v>-71.0919</v>
      </c>
      <c r="H5" s="28" t="inlineStr">
        <is>
          <t>42.359700, -71.091900</t>
        </is>
      </c>
      <c r="I5" s="28" t="inlineStr">
        <is>
          <t>https://www.google.com/maps/search/?api=1&amp;query=42.359700%2C%20-71.091900</t>
        </is>
      </c>
      <c r="J5" s="28" t="inlineStr">
        <is>
          <t>https://assets.foleon.com/eu-central-1/de-uploads-7e3kk3/49580/2026_qs_world_university_rankings_10_for_qscom_1.31e9b196360f.xlsx</t>
        </is>
      </c>
      <c r="K5" s="28" t="inlineStr">
        <is>
          <t>Coordenadas aproximadas de sede/campus principal; verificar campus exacto antes de viajar.</t>
        </is>
      </c>
    </row>
    <row r="6">
      <c r="A6" s="82" t="n">
        <v>2</v>
      </c>
      <c r="B6" s="28" t="inlineStr">
        <is>
          <t>2</t>
        </is>
      </c>
      <c r="C6" s="28" t="inlineStr">
        <is>
          <t>Imperial College London</t>
        </is>
      </c>
      <c r="D6" s="28" t="inlineStr">
        <is>
          <t>United Kingdom</t>
        </is>
      </c>
      <c r="E6" s="83" t="n">
        <v>99.40000000000001</v>
      </c>
      <c r="F6" s="84" t="n">
        <v>51.4988</v>
      </c>
      <c r="G6" s="84" t="n">
        <v>-0.1749</v>
      </c>
      <c r="H6" s="28" t="inlineStr">
        <is>
          <t>51.498800, -0.174900</t>
        </is>
      </c>
      <c r="I6" s="28" t="inlineStr">
        <is>
          <t>https://www.google.com/maps/search/?api=1&amp;query=51.498800%2C%20-0.174900</t>
        </is>
      </c>
      <c r="J6" s="28" t="inlineStr">
        <is>
          <t>https://assets.foleon.com/eu-central-1/de-uploads-7e3kk3/49580/2026_qs_world_university_rankings_10_for_qscom_1.31e9b196360f.xlsx</t>
        </is>
      </c>
      <c r="K6" s="28" t="inlineStr">
        <is>
          <t>Coordenadas aproximadas de sede/campus principal; verificar campus exacto antes de viajar.</t>
        </is>
      </c>
    </row>
    <row r="7">
      <c r="A7" s="82" t="n">
        <v>3</v>
      </c>
      <c r="B7" s="28" t="inlineStr">
        <is>
          <t>3</t>
        </is>
      </c>
      <c r="C7" s="28" t="inlineStr">
        <is>
          <t>Stanford University</t>
        </is>
      </c>
      <c r="D7" s="28" t="inlineStr">
        <is>
          <t>United States of America</t>
        </is>
      </c>
      <c r="E7" s="83" t="n">
        <v>98.90000000000001</v>
      </c>
      <c r="F7" s="84" t="n">
        <v>37.4275</v>
      </c>
      <c r="G7" s="84" t="n">
        <v>-122.1697</v>
      </c>
      <c r="H7" s="28" t="inlineStr">
        <is>
          <t>37.427500, -122.169700</t>
        </is>
      </c>
      <c r="I7" s="28" t="inlineStr">
        <is>
          <t>https://www.google.com/maps/search/?api=1&amp;query=37.427500%2C%20-122.169700</t>
        </is>
      </c>
      <c r="J7" s="28" t="inlineStr">
        <is>
          <t>https://assets.foleon.com/eu-central-1/de-uploads-7e3kk3/49580/2026_qs_world_university_rankings_10_for_qscom_1.31e9b196360f.xlsx</t>
        </is>
      </c>
      <c r="K7" s="28" t="inlineStr">
        <is>
          <t>Coordenadas aproximadas de sede/campus principal; verificar campus exacto antes de viajar.</t>
        </is>
      </c>
    </row>
    <row r="8">
      <c r="A8" s="82" t="n">
        <v>4</v>
      </c>
      <c r="B8" s="28" t="inlineStr">
        <is>
          <t>4</t>
        </is>
      </c>
      <c r="C8" s="28" t="inlineStr">
        <is>
          <t>University of Oxford</t>
        </is>
      </c>
      <c r="D8" s="28" t="inlineStr">
        <is>
          <t>United Kingdom</t>
        </is>
      </c>
      <c r="E8" s="83" t="n">
        <v>97.90000000000001</v>
      </c>
      <c r="F8" s="84" t="n">
        <v>51.7548</v>
      </c>
      <c r="G8" s="84" t="n">
        <v>-1.2544</v>
      </c>
      <c r="H8" s="28" t="inlineStr">
        <is>
          <t>51.754800, -1.254400</t>
        </is>
      </c>
      <c r="I8" s="28" t="inlineStr">
        <is>
          <t>https://www.google.com/maps/search/?api=1&amp;query=51.754800%2C%20-1.254400</t>
        </is>
      </c>
      <c r="J8" s="28" t="inlineStr">
        <is>
          <t>https://assets.foleon.com/eu-central-1/de-uploads-7e3kk3/49580/2026_qs_world_university_rankings_10_for_qscom_1.31e9b196360f.xlsx</t>
        </is>
      </c>
      <c r="K8" s="28" t="inlineStr">
        <is>
          <t>Coordenadas aproximadas de sede/campus principal; verificar campus exacto antes de viajar.</t>
        </is>
      </c>
    </row>
    <row r="9">
      <c r="A9" s="82" t="n">
        <v>5</v>
      </c>
      <c r="B9" s="28" t="inlineStr">
        <is>
          <t>5</t>
        </is>
      </c>
      <c r="C9" s="28" t="inlineStr">
        <is>
          <t>Harvard University</t>
        </is>
      </c>
      <c r="D9" s="28" t="inlineStr">
        <is>
          <t>United States of America</t>
        </is>
      </c>
      <c r="E9" s="83" t="n">
        <v>97.7</v>
      </c>
      <c r="F9" s="84" t="n">
        <v>42.377</v>
      </c>
      <c r="G9" s="84" t="n">
        <v>-71.11669999999999</v>
      </c>
      <c r="H9" s="28" t="inlineStr">
        <is>
          <t>42.377000, -71.116700</t>
        </is>
      </c>
      <c r="I9" s="28" t="inlineStr">
        <is>
          <t>https://www.google.com/maps/search/?api=1&amp;query=42.377000%2C%20-71.116700</t>
        </is>
      </c>
      <c r="J9" s="28" t="inlineStr">
        <is>
          <t>https://assets.foleon.com/eu-central-1/de-uploads-7e3kk3/49580/2026_qs_world_university_rankings_10_for_qscom_1.31e9b196360f.xlsx</t>
        </is>
      </c>
      <c r="K9" s="28" t="inlineStr">
        <is>
          <t>Coordenadas aproximadas de sede/campus principal; verificar campus exacto antes de viajar.</t>
        </is>
      </c>
    </row>
    <row r="10">
      <c r="A10" s="82" t="n">
        <v>6</v>
      </c>
      <c r="B10" s="28" t="inlineStr">
        <is>
          <t>6</t>
        </is>
      </c>
      <c r="C10" s="28" t="inlineStr">
        <is>
          <t>University of Cambridge</t>
        </is>
      </c>
      <c r="D10" s="28" t="inlineStr">
        <is>
          <t>United Kingdom</t>
        </is>
      </c>
      <c r="E10" s="83" t="n">
        <v>97.2</v>
      </c>
      <c r="F10" s="84" t="n">
        <v>52.2053</v>
      </c>
      <c r="G10" s="84" t="n">
        <v>0.1218</v>
      </c>
      <c r="H10" s="28" t="inlineStr">
        <is>
          <t>52.205300, 0.121800</t>
        </is>
      </c>
      <c r="I10" s="28" t="inlineStr">
        <is>
          <t>https://www.google.com/maps/search/?api=1&amp;query=52.205300%2C%200.121800</t>
        </is>
      </c>
      <c r="J10" s="28" t="inlineStr">
        <is>
          <t>https://assets.foleon.com/eu-central-1/de-uploads-7e3kk3/49580/2026_qs_world_university_rankings_10_for_qscom_1.31e9b196360f.xlsx</t>
        </is>
      </c>
      <c r="K10" s="28" t="inlineStr">
        <is>
          <t>Coordenadas aproximadas de sede/campus principal; verificar campus exacto antes de viajar.</t>
        </is>
      </c>
    </row>
    <row r="11">
      <c r="A11" s="82" t="n">
        <v>7</v>
      </c>
      <c r="B11" s="28" t="inlineStr">
        <is>
          <t>7</t>
        </is>
      </c>
      <c r="C11" s="28" t="inlineStr">
        <is>
          <t>ETH Zurich (Swiss Federal Institute of Technology)</t>
        </is>
      </c>
      <c r="D11" s="28" t="inlineStr">
        <is>
          <t>Switzerland</t>
        </is>
      </c>
      <c r="E11" s="83" t="n">
        <v>96.7</v>
      </c>
      <c r="F11" s="84" t="n">
        <v>47.3763</v>
      </c>
      <c r="G11" s="84" t="n">
        <v>8.548</v>
      </c>
      <c r="H11" s="28" t="inlineStr">
        <is>
          <t>47.376300, 8.548000</t>
        </is>
      </c>
      <c r="I11" s="28" t="inlineStr">
        <is>
          <t>https://www.google.com/maps/search/?api=1&amp;query=47.376300%2C%208.548000</t>
        </is>
      </c>
      <c r="J11" s="28" t="inlineStr">
        <is>
          <t>https://assets.foleon.com/eu-central-1/de-uploads-7e3kk3/49580/2026_qs_world_university_rankings_10_for_qscom_1.31e9b196360f.xlsx</t>
        </is>
      </c>
      <c r="K11" s="28" t="inlineStr">
        <is>
          <t>Coordenadas aproximadas de sede/campus principal; verificar campus exacto antes de viajar.</t>
        </is>
      </c>
    </row>
    <row r="12">
      <c r="A12" s="82" t="n">
        <v>8</v>
      </c>
      <c r="B12" s="28" t="inlineStr">
        <is>
          <t>8</t>
        </is>
      </c>
      <c r="C12" s="28" t="inlineStr">
        <is>
          <t>National University of Singapore (NUS)</t>
        </is>
      </c>
      <c r="D12" s="28" t="inlineStr">
        <is>
          <t>Singapore</t>
        </is>
      </c>
      <c r="E12" s="83" t="n">
        <v>95.90000000000001</v>
      </c>
      <c r="F12" s="84" t="n">
        <v>1.2966</v>
      </c>
      <c r="G12" s="84" t="n">
        <v>103.7764</v>
      </c>
      <c r="H12" s="28" t="inlineStr">
        <is>
          <t>1.296600, 103.776400</t>
        </is>
      </c>
      <c r="I12" s="28" t="inlineStr">
        <is>
          <t>https://www.google.com/maps/search/?api=1&amp;query=1.296600%2C%20103.776400</t>
        </is>
      </c>
      <c r="J12" s="28" t="inlineStr">
        <is>
          <t>https://assets.foleon.com/eu-central-1/de-uploads-7e3kk3/49580/2026_qs_world_university_rankings_10_for_qscom_1.31e9b196360f.xlsx</t>
        </is>
      </c>
      <c r="K12" s="28" t="inlineStr">
        <is>
          <t>Coordenadas aproximadas de sede/campus principal; verificar campus exacto antes de viajar.</t>
        </is>
      </c>
    </row>
    <row r="13">
      <c r="A13" s="82" t="n">
        <v>9</v>
      </c>
      <c r="B13" s="28" t="inlineStr">
        <is>
          <t>9</t>
        </is>
      </c>
      <c r="C13" s="28" t="inlineStr">
        <is>
          <t>UCL (University College London)</t>
        </is>
      </c>
      <c r="D13" s="28" t="inlineStr">
        <is>
          <t>United Kingdom</t>
        </is>
      </c>
      <c r="E13" s="83" t="n">
        <v>95.8</v>
      </c>
      <c r="F13" s="84" t="n">
        <v>51.5246</v>
      </c>
      <c r="G13" s="84" t="n">
        <v>-0.134</v>
      </c>
      <c r="H13" s="28" t="inlineStr">
        <is>
          <t>51.524600, -0.134000</t>
        </is>
      </c>
      <c r="I13" s="28" t="inlineStr">
        <is>
          <t>https://www.google.com/maps/search/?api=1&amp;query=51.524600%2C%20-0.134000</t>
        </is>
      </c>
      <c r="J13" s="28" t="inlineStr">
        <is>
          <t>https://assets.foleon.com/eu-central-1/de-uploads-7e3kk3/49580/2026_qs_world_university_rankings_10_for_qscom_1.31e9b196360f.xlsx</t>
        </is>
      </c>
      <c r="K13" s="28" t="inlineStr">
        <is>
          <t>Coordenadas aproximadas de sede/campus principal; verificar campus exacto antes de viajar.</t>
        </is>
      </c>
    </row>
    <row r="14">
      <c r="A14" s="82" t="n">
        <v>10</v>
      </c>
      <c r="B14" s="28" t="inlineStr">
        <is>
          <t>10</t>
        </is>
      </c>
      <c r="C14" s="28" t="inlineStr">
        <is>
          <t>California Institute of Technology (Caltech)</t>
        </is>
      </c>
      <c r="D14" s="28" t="inlineStr">
        <is>
          <t>United States of America</t>
        </is>
      </c>
      <c r="E14" s="83" t="n">
        <v>94.3</v>
      </c>
      <c r="F14" s="84" t="n">
        <v>34.1377</v>
      </c>
      <c r="G14" s="84" t="n">
        <v>-118.1253</v>
      </c>
      <c r="H14" s="28" t="inlineStr">
        <is>
          <t>34.137700, -118.125300</t>
        </is>
      </c>
      <c r="I14" s="28" t="inlineStr">
        <is>
          <t>https://www.google.com/maps/search/?api=1&amp;query=34.137700%2C%20-118.125300</t>
        </is>
      </c>
      <c r="J14" s="28" t="inlineStr">
        <is>
          <t>https://assets.foleon.com/eu-central-1/de-uploads-7e3kk3/49580/2026_qs_world_university_rankings_10_for_qscom_1.31e9b196360f.xlsx</t>
        </is>
      </c>
      <c r="K14" s="28" t="inlineStr">
        <is>
          <t>Coordenadas aproximadas de sede/campus principal; verificar campus exacto antes de viajar.</t>
        </is>
      </c>
    </row>
    <row r="15">
      <c r="A15" s="82" t="n">
        <v>11</v>
      </c>
      <c r="B15" s="28" t="inlineStr">
        <is>
          <t>11</t>
        </is>
      </c>
      <c r="C15" s="28" t="inlineStr">
        <is>
          <t>The University of Hong Kong</t>
        </is>
      </c>
      <c r="D15" s="28" t="inlineStr">
        <is>
          <t>Hong Kong SAR, China</t>
        </is>
      </c>
      <c r="E15" s="83" t="n">
        <v>94.2</v>
      </c>
      <c r="F15" s="84" t="n">
        <v>22.283</v>
      </c>
      <c r="G15" s="84" t="n">
        <v>114.1378</v>
      </c>
      <c r="H15" s="28" t="inlineStr">
        <is>
          <t>22.283000, 114.137800</t>
        </is>
      </c>
      <c r="I15" s="28" t="inlineStr">
        <is>
          <t>https://www.google.com/maps/search/?api=1&amp;query=22.283000%2C%20114.137800</t>
        </is>
      </c>
      <c r="J15" s="28" t="inlineStr">
        <is>
          <t>https://assets.foleon.com/eu-central-1/de-uploads-7e3kk3/49580/2026_qs_world_university_rankings_10_for_qscom_1.31e9b196360f.xlsx</t>
        </is>
      </c>
      <c r="K15" s="28" t="inlineStr">
        <is>
          <t>Coordenadas aproximadas de sede/campus principal; verificar campus exacto antes de viajar.</t>
        </is>
      </c>
    </row>
    <row r="16">
      <c r="A16" s="82" t="n">
        <v>12</v>
      </c>
      <c r="B16" s="28" t="inlineStr">
        <is>
          <t>12</t>
        </is>
      </c>
      <c r="C16" s="28" t="inlineStr">
        <is>
          <t>Nanyang Technological University, Singapore (NTU Singapore)</t>
        </is>
      </c>
      <c r="D16" s="28" t="inlineStr">
        <is>
          <t>Singapore</t>
        </is>
      </c>
      <c r="E16" s="83" t="n">
        <v>93.7</v>
      </c>
      <c r="F16" s="84" t="n">
        <v>1.3483</v>
      </c>
      <c r="G16" s="84" t="n">
        <v>103.6831</v>
      </c>
      <c r="H16" s="28" t="inlineStr">
        <is>
          <t>1.348300, 103.683100</t>
        </is>
      </c>
      <c r="I16" s="28" t="inlineStr">
        <is>
          <t>https://www.google.com/maps/search/?api=1&amp;query=1.348300%2C%20103.683100</t>
        </is>
      </c>
      <c r="J16" s="28" t="inlineStr">
        <is>
          <t>https://assets.foleon.com/eu-central-1/de-uploads-7e3kk3/49580/2026_qs_world_university_rankings_10_for_qscom_1.31e9b196360f.xlsx</t>
        </is>
      </c>
      <c r="K16" s="28" t="inlineStr">
        <is>
          <t>Coordenadas aproximadas de sede/campus principal; verificar campus exacto antes de viajar.</t>
        </is>
      </c>
    </row>
    <row r="17">
      <c r="A17" s="82" t="n">
        <v>13</v>
      </c>
      <c r="B17" s="28" t="inlineStr">
        <is>
          <t>13</t>
        </is>
      </c>
      <c r="C17" s="28" t="inlineStr">
        <is>
          <t>University of Chicago</t>
        </is>
      </c>
      <c r="D17" s="28" t="inlineStr">
        <is>
          <t>United States of America</t>
        </is>
      </c>
      <c r="E17" s="83" t="n">
        <v>93</v>
      </c>
      <c r="F17" s="84" t="n">
        <v>41.7897</v>
      </c>
      <c r="G17" s="84" t="n">
        <v>-87.5997</v>
      </c>
      <c r="H17" s="28" t="inlineStr">
        <is>
          <t>41.789700, -87.599700</t>
        </is>
      </c>
      <c r="I17" s="28" t="inlineStr">
        <is>
          <t>https://www.google.com/maps/search/?api=1&amp;query=41.789700%2C%20-87.599700</t>
        </is>
      </c>
      <c r="J17" s="28" t="inlineStr">
        <is>
          <t>https://assets.foleon.com/eu-central-1/de-uploads-7e3kk3/49580/2026_qs_world_university_rankings_10_for_qscom_1.31e9b196360f.xlsx</t>
        </is>
      </c>
      <c r="K17" s="28" t="inlineStr">
        <is>
          <t>Coordenadas aproximadas de sede/campus principal; verificar campus exacto antes de viajar.</t>
        </is>
      </c>
    </row>
    <row r="18">
      <c r="A18" s="82" t="n">
        <v>14</v>
      </c>
      <c r="B18" s="28" t="inlineStr">
        <is>
          <t>14</t>
        </is>
      </c>
      <c r="C18" s="28" t="inlineStr">
        <is>
          <t>Peking University</t>
        </is>
      </c>
      <c r="D18" s="28" t="inlineStr">
        <is>
          <t>China (Mainland)</t>
        </is>
      </c>
      <c r="E18" s="83" t="n">
        <v>92.59999999999999</v>
      </c>
      <c r="F18" s="84" t="n">
        <v>39.9928</v>
      </c>
      <c r="G18" s="84" t="n">
        <v>116.3055</v>
      </c>
      <c r="H18" s="28" t="inlineStr">
        <is>
          <t>39.992800, 116.305500</t>
        </is>
      </c>
      <c r="I18" s="28" t="inlineStr">
        <is>
          <t>https://www.google.com/maps/search/?api=1&amp;query=39.992800%2C%20116.305500</t>
        </is>
      </c>
      <c r="J18" s="28" t="inlineStr">
        <is>
          <t>https://assets.foleon.com/eu-central-1/de-uploads-7e3kk3/49580/2026_qs_world_university_rankings_10_for_qscom_1.31e9b196360f.xlsx</t>
        </is>
      </c>
      <c r="K18" s="28" t="inlineStr">
        <is>
          <t>Coordenadas aproximadas de sede/campus principal; verificar campus exacto antes de viajar.</t>
        </is>
      </c>
    </row>
    <row r="19">
      <c r="A19" s="82" t="n">
        <v>15</v>
      </c>
      <c r="B19" s="28" t="inlineStr">
        <is>
          <t>15</t>
        </is>
      </c>
      <c r="C19" s="28" t="inlineStr">
        <is>
          <t>University of Pennsylvania</t>
        </is>
      </c>
      <c r="D19" s="28" t="inlineStr">
        <is>
          <t>United States of America</t>
        </is>
      </c>
      <c r="E19" s="83" t="n">
        <v>92.5</v>
      </c>
      <c r="F19" s="84" t="n">
        <v>39.9522</v>
      </c>
      <c r="G19" s="84" t="n">
        <v>-75.1932</v>
      </c>
      <c r="H19" s="28" t="inlineStr">
        <is>
          <t>39.952200, -75.193200</t>
        </is>
      </c>
      <c r="I19" s="28" t="inlineStr">
        <is>
          <t>https://www.google.com/maps/search/?api=1&amp;query=39.952200%2C%20-75.193200</t>
        </is>
      </c>
      <c r="J19" s="28" t="inlineStr">
        <is>
          <t>https://assets.foleon.com/eu-central-1/de-uploads-7e3kk3/49580/2026_qs_world_university_rankings_10_for_qscom_1.31e9b196360f.xlsx</t>
        </is>
      </c>
      <c r="K19" s="28" t="inlineStr">
        <is>
          <t>Coordenadas aproximadas de sede/campus principal; verificar campus exacto antes de viajar.</t>
        </is>
      </c>
    </row>
    <row r="20">
      <c r="A20" s="82" t="n">
        <v>16</v>
      </c>
      <c r="B20" s="28" t="inlineStr">
        <is>
          <t>16</t>
        </is>
      </c>
      <c r="C20" s="28" t="inlineStr">
        <is>
          <t>Cornell University</t>
        </is>
      </c>
      <c r="D20" s="28" t="inlineStr">
        <is>
          <t>United States of America</t>
        </is>
      </c>
      <c r="E20" s="83" t="n">
        <v>91.59999999999999</v>
      </c>
      <c r="F20" s="84" t="n">
        <v>42.4534</v>
      </c>
      <c r="G20" s="84" t="n">
        <v>-76.4735</v>
      </c>
      <c r="H20" s="28" t="inlineStr">
        <is>
          <t>42.453400, -76.473500</t>
        </is>
      </c>
      <c r="I20" s="28" t="inlineStr">
        <is>
          <t>https://www.google.com/maps/search/?api=1&amp;query=42.453400%2C%20-76.473500</t>
        </is>
      </c>
      <c r="J20" s="28" t="inlineStr">
        <is>
          <t>https://assets.foleon.com/eu-central-1/de-uploads-7e3kk3/49580/2026_qs_world_university_rankings_10_for_qscom_1.31e9b196360f.xlsx</t>
        </is>
      </c>
      <c r="K20" s="28" t="inlineStr">
        <is>
          <t>Coordenadas aproximadas de sede/campus principal; verificar campus exacto antes de viajar.</t>
        </is>
      </c>
    </row>
    <row r="21">
      <c r="A21" s="82" t="n">
        <v>17</v>
      </c>
      <c r="B21" s="28" t="inlineStr">
        <is>
          <t>17</t>
        </is>
      </c>
      <c r="C21" s="28" t="inlineStr">
        <is>
          <t>Tsinghua University</t>
        </is>
      </c>
      <c r="D21" s="28" t="inlineStr">
        <is>
          <t>China (Mainland)</t>
        </is>
      </c>
      <c r="E21" s="83" t="n">
        <v>91.2</v>
      </c>
      <c r="F21" s="84" t="n">
        <v>40</v>
      </c>
      <c r="G21" s="84" t="n">
        <v>116.3263</v>
      </c>
      <c r="H21" s="28" t="inlineStr">
        <is>
          <t>40.000000, 116.326300</t>
        </is>
      </c>
      <c r="I21" s="28" t="inlineStr">
        <is>
          <t>https://www.google.com/maps/search/?api=1&amp;query=40.000000%2C%20116.326300</t>
        </is>
      </c>
      <c r="J21" s="28" t="inlineStr">
        <is>
          <t>https://assets.foleon.com/eu-central-1/de-uploads-7e3kk3/49580/2026_qs_world_university_rankings_10_for_qscom_1.31e9b196360f.xlsx</t>
        </is>
      </c>
      <c r="K21" s="28" t="inlineStr">
        <is>
          <t>Coordenadas aproximadas de sede/campus principal; verificar campus exacto antes de viajar.</t>
        </is>
      </c>
    </row>
    <row r="22">
      <c r="A22" s="82" t="n">
        <v>18</v>
      </c>
      <c r="B22" s="28" t="inlineStr">
        <is>
          <t>17</t>
        </is>
      </c>
      <c r="C22" s="28" t="inlineStr">
        <is>
          <t>University of California, Berkeley (UCB)</t>
        </is>
      </c>
      <c r="D22" s="28" t="inlineStr">
        <is>
          <t>United States of America</t>
        </is>
      </c>
      <c r="E22" s="83" t="n">
        <v>91.2</v>
      </c>
      <c r="F22" s="84" t="n">
        <v>37.8719</v>
      </c>
      <c r="G22" s="84" t="n">
        <v>-122.2585</v>
      </c>
      <c r="H22" s="28" t="inlineStr">
        <is>
          <t>37.871900, -122.258500</t>
        </is>
      </c>
      <c r="I22" s="28" t="inlineStr">
        <is>
          <t>https://www.google.com/maps/search/?api=1&amp;query=37.871900%2C%20-122.258500</t>
        </is>
      </c>
      <c r="J22" s="28" t="inlineStr">
        <is>
          <t>https://assets.foleon.com/eu-central-1/de-uploads-7e3kk3/49580/2026_qs_world_university_rankings_10_for_qscom_1.31e9b196360f.xlsx</t>
        </is>
      </c>
      <c r="K22" s="28" t="inlineStr">
        <is>
          <t>Coordenadas aproximadas de sede/campus principal; verificar campus exacto antes de viajar.</t>
        </is>
      </c>
    </row>
    <row r="23">
      <c r="A23" s="82" t="n">
        <v>19</v>
      </c>
      <c r="B23" s="28" t="inlineStr">
        <is>
          <t>19</t>
        </is>
      </c>
      <c r="C23" s="28" t="inlineStr">
        <is>
          <t>The University of Melbourne</t>
        </is>
      </c>
      <c r="D23" s="28" t="inlineStr">
        <is>
          <t>Australia</t>
        </is>
      </c>
      <c r="E23" s="83" t="n">
        <v>90.8</v>
      </c>
      <c r="F23" s="84" t="n">
        <v>-37.7983</v>
      </c>
      <c r="G23" s="84" t="n">
        <v>144.9609</v>
      </c>
      <c r="H23" s="28" t="inlineStr">
        <is>
          <t>-37.798300, 144.960900</t>
        </is>
      </c>
      <c r="I23" s="28" t="inlineStr">
        <is>
          <t>https://www.google.com/maps/search/?api=1&amp;query=-37.798300%2C%20144.960900</t>
        </is>
      </c>
      <c r="J23" s="28" t="inlineStr">
        <is>
          <t>https://assets.foleon.com/eu-central-1/de-uploads-7e3kk3/49580/2026_qs_world_university_rankings_10_for_qscom_1.31e9b196360f.xlsx</t>
        </is>
      </c>
      <c r="K23" s="28" t="inlineStr">
        <is>
          <t>Coordenadas aproximadas de sede/campus principal; verificar campus exacto antes de viajar.</t>
        </is>
      </c>
    </row>
    <row r="24">
      <c r="A24" s="82" t="n">
        <v>20</v>
      </c>
      <c r="B24" s="28" t="inlineStr">
        <is>
          <t>20</t>
        </is>
      </c>
      <c r="C24" s="28" t="inlineStr">
        <is>
          <t>The University of New South Wales</t>
        </is>
      </c>
      <c r="D24" s="28" t="inlineStr">
        <is>
          <t>Australia</t>
        </is>
      </c>
      <c r="E24" s="83" t="n">
        <v>90.7</v>
      </c>
      <c r="F24" s="84" t="n">
        <v>-33.9173</v>
      </c>
      <c r="G24" s="84" t="n">
        <v>151.2313</v>
      </c>
      <c r="H24" s="28" t="inlineStr">
        <is>
          <t>-33.917300, 151.231300</t>
        </is>
      </c>
      <c r="I24" s="28" t="inlineStr">
        <is>
          <t>https://www.google.com/maps/search/?api=1&amp;query=-33.917300%2C%20151.231300</t>
        </is>
      </c>
      <c r="J24" s="28" t="inlineStr">
        <is>
          <t>https://assets.foleon.com/eu-central-1/de-uploads-7e3kk3/49580/2026_qs_world_university_rankings_10_for_qscom_1.31e9b196360f.xlsx</t>
        </is>
      </c>
      <c r="K24" s="28" t="inlineStr">
        <is>
          <t>Coordenadas aproximadas de sede/campus principal; verificar campus exacto antes de viajar.</t>
        </is>
      </c>
    </row>
    <row r="25">
      <c r="A25" s="82" t="n">
        <v>21</v>
      </c>
      <c r="B25" s="28" t="inlineStr">
        <is>
          <t>21</t>
        </is>
      </c>
      <c r="C25" s="28" t="inlineStr">
        <is>
          <t>Yale University</t>
        </is>
      </c>
      <c r="D25" s="28" t="inlineStr">
        <is>
          <t>United States of America</t>
        </is>
      </c>
      <c r="E25" s="83" t="n">
        <v>90.40000000000001</v>
      </c>
      <c r="F25" s="84" t="n">
        <v>41.3163</v>
      </c>
      <c r="G25" s="84" t="n">
        <v>-72.92230000000001</v>
      </c>
      <c r="H25" s="28" t="inlineStr">
        <is>
          <t>41.316300, -72.922300</t>
        </is>
      </c>
      <c r="I25" s="28" t="inlineStr">
        <is>
          <t>https://www.google.com/maps/search/?api=1&amp;query=41.316300%2C%20-72.922300</t>
        </is>
      </c>
      <c r="J25" s="28" t="inlineStr">
        <is>
          <t>https://assets.foleon.com/eu-central-1/de-uploads-7e3kk3/49580/2026_qs_world_university_rankings_10_for_qscom_1.31e9b196360f.xlsx</t>
        </is>
      </c>
      <c r="K25" s="28" t="inlineStr">
        <is>
          <t>Coordenadas aproximadas de sede/campus principal; verificar campus exacto antes de viajar.</t>
        </is>
      </c>
    </row>
    <row r="26">
      <c r="A26" s="82" t="n">
        <v>22</v>
      </c>
      <c r="B26" s="28" t="inlineStr">
        <is>
          <t>22</t>
        </is>
      </c>
      <c r="C26" s="28" t="inlineStr">
        <is>
          <t>École Polytechnique Fédérale de Lausanne</t>
        </is>
      </c>
      <c r="D26" s="28" t="inlineStr">
        <is>
          <t>Switzerland</t>
        </is>
      </c>
      <c r="E26" s="83" t="n">
        <v>90.2</v>
      </c>
      <c r="F26" s="84" t="n">
        <v>46.5191</v>
      </c>
      <c r="G26" s="84" t="n">
        <v>6.5668</v>
      </c>
      <c r="H26" s="28" t="inlineStr">
        <is>
          <t>46.519100, 6.566800</t>
        </is>
      </c>
      <c r="I26" s="28" t="inlineStr">
        <is>
          <t>https://www.google.com/maps/search/?api=1&amp;query=46.519100%2C%206.566800</t>
        </is>
      </c>
      <c r="J26" s="28" t="inlineStr">
        <is>
          <t>https://assets.foleon.com/eu-central-1/de-uploads-7e3kk3/49580/2026_qs_world_university_rankings_10_for_qscom_1.31e9b196360f.xlsx</t>
        </is>
      </c>
      <c r="K26" s="28" t="inlineStr">
        <is>
          <t>Coordenadas aproximadas de sede/campus principal; verificar campus exacto antes de viajar.</t>
        </is>
      </c>
    </row>
    <row r="27">
      <c r="A27" s="82" t="n">
        <v>23</v>
      </c>
      <c r="B27" s="28" t="inlineStr">
        <is>
          <t>22</t>
        </is>
      </c>
      <c r="C27" s="28" t="inlineStr">
        <is>
          <t>Technical University of Munich</t>
        </is>
      </c>
      <c r="D27" s="28" t="inlineStr">
        <is>
          <t>Germany</t>
        </is>
      </c>
      <c r="E27" s="83" t="n">
        <v>90.2</v>
      </c>
      <c r="F27" s="84" t="n">
        <v>48.1496</v>
      </c>
      <c r="G27" s="84" t="n">
        <v>11.5679</v>
      </c>
      <c r="H27" s="28" t="inlineStr">
        <is>
          <t>48.149600, 11.567900</t>
        </is>
      </c>
      <c r="I27" s="28" t="inlineStr">
        <is>
          <t>https://www.google.com/maps/search/?api=1&amp;query=48.149600%2C%2011.567900</t>
        </is>
      </c>
      <c r="J27" s="28" t="inlineStr">
        <is>
          <t>https://assets.foleon.com/eu-central-1/de-uploads-7e3kk3/49580/2026_qs_world_university_rankings_10_for_qscom_1.31e9b196360f.xlsx</t>
        </is>
      </c>
      <c r="K27" s="28" t="inlineStr">
        <is>
          <t>Coordenadas aproximadas de sede/campus principal; verificar campus exacto antes de viajar.</t>
        </is>
      </c>
    </row>
    <row r="28">
      <c r="A28" s="82" t="n">
        <v>24</v>
      </c>
      <c r="B28" s="28" t="inlineStr">
        <is>
          <t>24</t>
        </is>
      </c>
      <c r="C28" s="28" t="inlineStr">
        <is>
          <t>Johns Hopkins University</t>
        </is>
      </c>
      <c r="D28" s="28" t="inlineStr">
        <is>
          <t>United States of America</t>
        </is>
      </c>
      <c r="E28" s="83" t="n">
        <v>89.7</v>
      </c>
      <c r="F28" s="84" t="n">
        <v>39.3299</v>
      </c>
      <c r="G28" s="84" t="n">
        <v>-76.62050000000001</v>
      </c>
      <c r="H28" s="28" t="inlineStr">
        <is>
          <t>39.329900, -76.620500</t>
        </is>
      </c>
      <c r="I28" s="28" t="inlineStr">
        <is>
          <t>https://www.google.com/maps/search/?api=1&amp;query=39.329900%2C%20-76.620500</t>
        </is>
      </c>
      <c r="J28" s="28" t="inlineStr">
        <is>
          <t>https://assets.foleon.com/eu-central-1/de-uploads-7e3kk3/49580/2026_qs_world_university_rankings_10_for_qscom_1.31e9b196360f.xlsx</t>
        </is>
      </c>
      <c r="K28" s="28" t="inlineStr">
        <is>
          <t>Coordenadas aproximadas de sede/campus principal; verificar campus exacto antes de viajar.</t>
        </is>
      </c>
    </row>
    <row r="29">
      <c r="A29" s="82" t="n">
        <v>25</v>
      </c>
      <c r="B29" s="28" t="inlineStr">
        <is>
          <t>25</t>
        </is>
      </c>
      <c r="C29" s="28" t="inlineStr">
        <is>
          <t>Princeton University</t>
        </is>
      </c>
      <c r="D29" s="28" t="inlineStr">
        <is>
          <t>United States of America</t>
        </is>
      </c>
      <c r="E29" s="83" t="n">
        <v>89.40000000000001</v>
      </c>
      <c r="F29" s="84" t="n">
        <v>40.3431</v>
      </c>
      <c r="G29" s="84" t="n">
        <v>-74.6551</v>
      </c>
      <c r="H29" s="28" t="inlineStr">
        <is>
          <t>40.343100, -74.655100</t>
        </is>
      </c>
      <c r="I29" s="28" t="inlineStr">
        <is>
          <t>https://www.google.com/maps/search/?api=1&amp;query=40.343100%2C%20-74.655100</t>
        </is>
      </c>
      <c r="J29" s="28" t="inlineStr">
        <is>
          <t>https://assets.foleon.com/eu-central-1/de-uploads-7e3kk3/49580/2026_qs_world_university_rankings_10_for_qscom_1.31e9b196360f.xlsx</t>
        </is>
      </c>
      <c r="K29" s="28" t="inlineStr">
        <is>
          <t>Coordenadas aproximadas de sede/campus principal; verificar campus exacto antes de viajar.</t>
        </is>
      </c>
    </row>
    <row r="30">
      <c r="A30" s="82" t="n">
        <v>26</v>
      </c>
      <c r="B30" s="28" t="inlineStr">
        <is>
          <t>25</t>
        </is>
      </c>
      <c r="C30" s="28" t="inlineStr">
        <is>
          <t>The University of Sydney</t>
        </is>
      </c>
      <c r="D30" s="28" t="inlineStr">
        <is>
          <t>Australia</t>
        </is>
      </c>
      <c r="E30" s="83" t="n">
        <v>89.40000000000001</v>
      </c>
      <c r="F30" s="84" t="n">
        <v>-33.8886</v>
      </c>
      <c r="G30" s="84" t="n">
        <v>151.1873</v>
      </c>
      <c r="H30" s="28" t="inlineStr">
        <is>
          <t>-33.888600, 151.187300</t>
        </is>
      </c>
      <c r="I30" s="28" t="inlineStr">
        <is>
          <t>https://www.google.com/maps/search/?api=1&amp;query=-33.888600%2C%20151.187300</t>
        </is>
      </c>
      <c r="J30" s="28" t="inlineStr">
        <is>
          <t>https://assets.foleon.com/eu-central-1/de-uploads-7e3kk3/49580/2026_qs_world_university_rankings_10_for_qscom_1.31e9b196360f.xlsx</t>
        </is>
      </c>
      <c r="K30" s="28" t="inlineStr">
        <is>
          <t>Coordenadas aproximadas de sede/campus principal; verificar campus exacto antes de viajar.</t>
        </is>
      </c>
    </row>
    <row r="31">
      <c r="A31" s="82" t="n">
        <v>27</v>
      </c>
      <c r="B31" s="28" t="inlineStr">
        <is>
          <t>27</t>
        </is>
      </c>
      <c r="C31" s="28" t="inlineStr">
        <is>
          <t>McGill University</t>
        </is>
      </c>
      <c r="D31" s="28" t="inlineStr">
        <is>
          <t>Canada</t>
        </is>
      </c>
      <c r="E31" s="83" t="n">
        <v>88.90000000000001</v>
      </c>
      <c r="F31" s="84" t="n">
        <v>45.5048</v>
      </c>
      <c r="G31" s="84" t="n">
        <v>-73.5772</v>
      </c>
      <c r="H31" s="28" t="inlineStr">
        <is>
          <t>45.504800, -73.577200</t>
        </is>
      </c>
      <c r="I31" s="28" t="inlineStr">
        <is>
          <t>https://www.google.com/maps/search/?api=1&amp;query=45.504800%2C%20-73.577200</t>
        </is>
      </c>
      <c r="J31" s="28" t="inlineStr">
        <is>
          <t>https://assets.foleon.com/eu-central-1/de-uploads-7e3kk3/49580/2026_qs_world_university_rankings_10_for_qscom_1.31e9b196360f.xlsx</t>
        </is>
      </c>
      <c r="K31" s="28" t="inlineStr">
        <is>
          <t>Coordenadas aproximadas de sede/campus principal; verificar campus exacto antes de viajar.</t>
        </is>
      </c>
    </row>
    <row r="32">
      <c r="A32" s="82" t="n">
        <v>28</v>
      </c>
      <c r="B32" s="28" t="inlineStr">
        <is>
          <t>28</t>
        </is>
      </c>
      <c r="C32" s="28" t="inlineStr">
        <is>
          <t>PSL University</t>
        </is>
      </c>
      <c r="D32" s="28" t="inlineStr">
        <is>
          <t>France</t>
        </is>
      </c>
      <c r="E32" s="83" t="n">
        <v>88.59999999999999</v>
      </c>
      <c r="F32" s="84" t="n">
        <v>48.8493</v>
      </c>
      <c r="G32" s="84" t="n">
        <v>2.342</v>
      </c>
      <c r="H32" s="28" t="inlineStr">
        <is>
          <t>48.849300, 2.342000</t>
        </is>
      </c>
      <c r="I32" s="28" t="inlineStr">
        <is>
          <t>https://www.google.com/maps/search/?api=1&amp;query=48.849300%2C%202.342000</t>
        </is>
      </c>
      <c r="J32" s="28" t="inlineStr">
        <is>
          <t>https://assets.foleon.com/eu-central-1/de-uploads-7e3kk3/49580/2026_qs_world_university_rankings_10_for_qscom_1.31e9b196360f.xlsx</t>
        </is>
      </c>
      <c r="K32" s="28" t="inlineStr">
        <is>
          <t>Coordenadas aproximadas de sede/campus principal; verificar campus exacto antes de viajar.</t>
        </is>
      </c>
    </row>
    <row r="33">
      <c r="A33" s="82" t="n">
        <v>29</v>
      </c>
      <c r="B33" s="28" t="inlineStr">
        <is>
          <t>29</t>
        </is>
      </c>
      <c r="C33" s="28" t="inlineStr">
        <is>
          <t>University of Toronto</t>
        </is>
      </c>
      <c r="D33" s="28" t="inlineStr">
        <is>
          <t>Canada</t>
        </is>
      </c>
      <c r="E33" s="83" t="n">
        <v>88.5</v>
      </c>
      <c r="F33" s="84" t="n">
        <v>43.6629</v>
      </c>
      <c r="G33" s="84" t="n">
        <v>-79.39570000000001</v>
      </c>
      <c r="H33" s="28" t="inlineStr">
        <is>
          <t>43.662900, -79.395700</t>
        </is>
      </c>
      <c r="I33" s="28" t="inlineStr">
        <is>
          <t>https://www.google.com/maps/search/?api=1&amp;query=43.662900%2C%20-79.395700</t>
        </is>
      </c>
      <c r="J33" s="28" t="inlineStr">
        <is>
          <t>https://assets.foleon.com/eu-central-1/de-uploads-7e3kk3/49580/2026_qs_world_university_rankings_10_for_qscom_1.31e9b196360f.xlsx</t>
        </is>
      </c>
      <c r="K33" s="28" t="inlineStr">
        <is>
          <t>Coordenadas aproximadas de sede/campus principal; verificar campus exacto antes de viajar.</t>
        </is>
      </c>
    </row>
    <row r="34">
      <c r="A34" s="82" t="n">
        <v>30</v>
      </c>
      <c r="B34" s="28" t="inlineStr">
        <is>
          <t>30</t>
        </is>
      </c>
      <c r="C34" s="28" t="inlineStr">
        <is>
          <t>Fudan University</t>
        </is>
      </c>
      <c r="D34" s="28" t="inlineStr">
        <is>
          <t>China (Mainland)</t>
        </is>
      </c>
      <c r="E34" s="83" t="n">
        <v>88.40000000000001</v>
      </c>
      <c r="F34" s="84" t="n">
        <v>31.2989</v>
      </c>
      <c r="G34" s="84" t="n">
        <v>121.5036</v>
      </c>
      <c r="H34" s="28" t="inlineStr">
        <is>
          <t>31.298900, 121.503600</t>
        </is>
      </c>
      <c r="I34" s="28" t="inlineStr">
        <is>
          <t>https://www.google.com/maps/search/?api=1&amp;query=31.298900%2C%20121.503600</t>
        </is>
      </c>
      <c r="J34" s="28" t="inlineStr">
        <is>
          <t>https://assets.foleon.com/eu-central-1/de-uploads-7e3kk3/49580/2026_qs_world_university_rankings_10_for_qscom_1.31e9b196360f.xlsx</t>
        </is>
      </c>
      <c r="K34" s="28" t="inlineStr">
        <is>
          <t>Coordenadas aproximadas de sede/campus principal; verificar campus exacto antes de viajar.</t>
        </is>
      </c>
    </row>
    <row r="35">
      <c r="A35" s="82" t="n">
        <v>31</v>
      </c>
      <c r="B35" s="28" t="inlineStr">
        <is>
          <t>31</t>
        </is>
      </c>
      <c r="C35" s="28" t="inlineStr">
        <is>
          <t>King's College London (KCL)</t>
        </is>
      </c>
      <c r="D35" s="28" t="inlineStr">
        <is>
          <t>United Kingdom</t>
        </is>
      </c>
      <c r="E35" s="83" t="n">
        <v>88.3</v>
      </c>
      <c r="F35" s="84" t="n">
        <v>51.5115</v>
      </c>
      <c r="G35" s="84" t="n">
        <v>-0.116</v>
      </c>
      <c r="H35" s="28" t="inlineStr">
        <is>
          <t>51.511500, -0.116000</t>
        </is>
      </c>
      <c r="I35" s="28" t="inlineStr">
        <is>
          <t>https://www.google.com/maps/search/?api=1&amp;query=51.511500%2C%20-0.116000</t>
        </is>
      </c>
      <c r="J35" s="28" t="inlineStr">
        <is>
          <t>https://assets.foleon.com/eu-central-1/de-uploads-7e3kk3/49580/2026_qs_world_university_rankings_10_for_qscom_1.31e9b196360f.xlsx</t>
        </is>
      </c>
      <c r="K35" s="28" t="inlineStr">
        <is>
          <t>Coordenadas aproximadas de sede/campus principal; verificar campus exacto antes de viajar.</t>
        </is>
      </c>
    </row>
    <row r="36">
      <c r="A36" s="82" t="n">
        <v>32</v>
      </c>
      <c r="B36" s="28" t="inlineStr">
        <is>
          <t>32</t>
        </is>
      </c>
      <c r="C36" s="28" t="inlineStr">
        <is>
          <t>Australian National University</t>
        </is>
      </c>
      <c r="D36" s="28" t="inlineStr">
        <is>
          <t>Australia</t>
        </is>
      </c>
      <c r="E36" s="83" t="n">
        <v>87.40000000000001</v>
      </c>
      <c r="F36" s="84" t="n">
        <v>-35.2777</v>
      </c>
      <c r="G36" s="84" t="n">
        <v>149.1185</v>
      </c>
      <c r="H36" s="28" t="inlineStr">
        <is>
          <t>-35.277700, 149.118500</t>
        </is>
      </c>
      <c r="I36" s="28" t="inlineStr">
        <is>
          <t>https://www.google.com/maps/search/?api=1&amp;query=-35.277700%2C%20149.118500</t>
        </is>
      </c>
      <c r="J36" s="28" t="inlineStr">
        <is>
          <t>https://assets.foleon.com/eu-central-1/de-uploads-7e3kk3/49580/2026_qs_world_university_rankings_10_for_qscom_1.31e9b196360f.xlsx</t>
        </is>
      </c>
      <c r="K36" s="28" t="inlineStr">
        <is>
          <t>Coordenadas aproximadas de sede/campus principal; verificar campus exacto antes de viajar.</t>
        </is>
      </c>
    </row>
    <row r="37">
      <c r="A37" s="82" t="n">
        <v>33</v>
      </c>
      <c r="B37" s="28" t="inlineStr">
        <is>
          <t>32</t>
        </is>
      </c>
      <c r="C37" s="28" t="inlineStr">
        <is>
          <t>The Chinese University of Hong Kong</t>
        </is>
      </c>
      <c r="D37" s="28" t="inlineStr">
        <is>
          <t>Hong Kong SAR, China</t>
        </is>
      </c>
      <c r="E37" s="83" t="n">
        <v>87.40000000000001</v>
      </c>
      <c r="F37" s="84" t="n">
        <v>22.4196</v>
      </c>
      <c r="G37" s="84" t="n">
        <v>114.2068</v>
      </c>
      <c r="H37" s="28" t="inlineStr">
        <is>
          <t>22.419600, 114.206800</t>
        </is>
      </c>
      <c r="I37" s="28" t="inlineStr">
        <is>
          <t>https://www.google.com/maps/search/?api=1&amp;query=22.419600%2C%20114.206800</t>
        </is>
      </c>
      <c r="J37" s="28" t="inlineStr">
        <is>
          <t>https://assets.foleon.com/eu-central-1/de-uploads-7e3kk3/49580/2026_qs_world_university_rankings_10_for_qscom_1.31e9b196360f.xlsx</t>
        </is>
      </c>
      <c r="K37" s="28" t="inlineStr">
        <is>
          <t>Coordenadas aproximadas de sede/campus principal; verificar campus exacto antes de viajar.</t>
        </is>
      </c>
    </row>
    <row r="38">
      <c r="A38" s="82" t="n">
        <v>34</v>
      </c>
      <c r="B38" s="28" t="inlineStr">
        <is>
          <t>34</t>
        </is>
      </c>
      <c r="C38" s="28" t="inlineStr">
        <is>
          <t>University of Edinburgh</t>
        </is>
      </c>
      <c r="D38" s="28" t="inlineStr">
        <is>
          <t>United Kingdom</t>
        </is>
      </c>
      <c r="E38" s="83" t="n">
        <v>87.2</v>
      </c>
      <c r="F38" s="84" t="n">
        <v>55.9445</v>
      </c>
      <c r="G38" s="84" t="n">
        <v>-3.188</v>
      </c>
      <c r="H38" s="28" t="inlineStr">
        <is>
          <t>55.944500, -3.188000</t>
        </is>
      </c>
      <c r="I38" s="28" t="inlineStr">
        <is>
          <t>https://www.google.com/maps/search/?api=1&amp;query=55.944500%2C%20-3.188000</t>
        </is>
      </c>
      <c r="J38" s="28" t="inlineStr">
        <is>
          <t>https://assets.foleon.com/eu-central-1/de-uploads-7e3kk3/49580/2026_qs_world_university_rankings_10_for_qscom_1.31e9b196360f.xlsx</t>
        </is>
      </c>
      <c r="K38" s="28" t="inlineStr">
        <is>
          <t>Coordenadas aproximadas de sede/campus principal; verificar campus exacto antes de viajar.</t>
        </is>
      </c>
    </row>
    <row r="39">
      <c r="A39" s="82" t="n">
        <v>35</v>
      </c>
      <c r="B39" s="28" t="inlineStr">
        <is>
          <t>35</t>
        </is>
      </c>
      <c r="C39" s="28" t="inlineStr">
        <is>
          <t>The University of Manchester</t>
        </is>
      </c>
      <c r="D39" s="28" t="inlineStr">
        <is>
          <t>United Kingdom</t>
        </is>
      </c>
      <c r="E39" s="83" t="n">
        <v>86.40000000000001</v>
      </c>
      <c r="F39" s="84" t="n">
        <v>53.4668</v>
      </c>
      <c r="G39" s="84" t="n">
        <v>-2.2339</v>
      </c>
      <c r="H39" s="28" t="inlineStr">
        <is>
          <t>53.466800, -2.233900</t>
        </is>
      </c>
      <c r="I39" s="28" t="inlineStr">
        <is>
          <t>https://www.google.com/maps/search/?api=1&amp;query=53.466800%2C%20-2.233900</t>
        </is>
      </c>
      <c r="J39" s="28" t="inlineStr">
        <is>
          <t>https://assets.foleon.com/eu-central-1/de-uploads-7e3kk3/49580/2026_qs_world_university_rankings_10_for_qscom_1.31e9b196360f.xlsx</t>
        </is>
      </c>
      <c r="K39" s="28" t="inlineStr">
        <is>
          <t>Coordenadas aproximadas de sede/campus principal; verificar campus exacto antes de viajar.</t>
        </is>
      </c>
    </row>
    <row r="40">
      <c r="A40" s="82" t="n">
        <v>36</v>
      </c>
      <c r="B40" s="28" t="inlineStr">
        <is>
          <t>36</t>
        </is>
      </c>
      <c r="C40" s="28" t="inlineStr">
        <is>
          <t>Monash University</t>
        </is>
      </c>
      <c r="D40" s="28" t="inlineStr">
        <is>
          <t>Australia</t>
        </is>
      </c>
      <c r="E40" s="83" t="n">
        <v>85.8</v>
      </c>
      <c r="F40" s="84" t="n">
        <v>-37.9105</v>
      </c>
      <c r="G40" s="84" t="n">
        <v>145.1362</v>
      </c>
      <c r="H40" s="28" t="inlineStr">
        <is>
          <t>-37.910500, 145.136200</t>
        </is>
      </c>
      <c r="I40" s="28" t="inlineStr">
        <is>
          <t>https://www.google.com/maps/search/?api=1&amp;query=-37.910500%2C%20145.136200</t>
        </is>
      </c>
      <c r="J40" s="28" t="inlineStr">
        <is>
          <t>https://assets.foleon.com/eu-central-1/de-uploads-7e3kk3/49580/2026_qs_world_university_rankings_10_for_qscom_1.31e9b196360f.xlsx</t>
        </is>
      </c>
      <c r="K40" s="28" t="inlineStr">
        <is>
          <t>Coordenadas aproximadas de sede/campus principal; verificar campus exacto antes de viajar.</t>
        </is>
      </c>
    </row>
    <row r="41">
      <c r="A41" s="82" t="n">
        <v>37</v>
      </c>
      <c r="B41" s="28" t="inlineStr">
        <is>
          <t>36</t>
        </is>
      </c>
      <c r="C41" s="28" t="inlineStr">
        <is>
          <t>The University of Tokyo</t>
        </is>
      </c>
      <c r="D41" s="28" t="inlineStr">
        <is>
          <t>Japan</t>
        </is>
      </c>
      <c r="E41" s="83" t="n">
        <v>85.8</v>
      </c>
      <c r="F41" s="84" t="n">
        <v>35.713</v>
      </c>
      <c r="G41" s="84" t="n">
        <v>139.7626</v>
      </c>
      <c r="H41" s="28" t="inlineStr">
        <is>
          <t>35.713000, 139.762600</t>
        </is>
      </c>
      <c r="I41" s="28" t="inlineStr">
        <is>
          <t>https://www.google.com/maps/search/?api=1&amp;query=35.713000%2C%20139.762600</t>
        </is>
      </c>
      <c r="J41" s="28" t="inlineStr">
        <is>
          <t>https://assets.foleon.com/eu-central-1/de-uploads-7e3kk3/49580/2026_qs_world_university_rankings_10_for_qscom_1.31e9b196360f.xlsx</t>
        </is>
      </c>
      <c r="K41" s="28" t="inlineStr">
        <is>
          <t>Coordenadas aproximadas de sede/campus principal; verificar campus exacto antes de viajar.</t>
        </is>
      </c>
    </row>
    <row r="42">
      <c r="A42" s="82" t="n">
        <v>38</v>
      </c>
      <c r="B42" s="28" t="inlineStr">
        <is>
          <t>38</t>
        </is>
      </c>
      <c r="C42" s="28" t="inlineStr">
        <is>
          <t>Columbia University</t>
        </is>
      </c>
      <c r="D42" s="28" t="inlineStr">
        <is>
          <t>United States of America</t>
        </is>
      </c>
      <c r="E42" s="83" t="n">
        <v>85.59999999999999</v>
      </c>
      <c r="F42" s="84" t="n">
        <v>40.8075</v>
      </c>
      <c r="G42" s="84" t="n">
        <v>-73.96259999999999</v>
      </c>
      <c r="H42" s="28" t="inlineStr">
        <is>
          <t>40.807500, -73.962600</t>
        </is>
      </c>
      <c r="I42" s="28" t="inlineStr">
        <is>
          <t>https://www.google.com/maps/search/?api=1&amp;query=40.807500%2C%20-73.962600</t>
        </is>
      </c>
      <c r="J42" s="28" t="inlineStr">
        <is>
          <t>https://assets.foleon.com/eu-central-1/de-uploads-7e3kk3/49580/2026_qs_world_university_rankings_10_for_qscom_1.31e9b196360f.xlsx</t>
        </is>
      </c>
      <c r="K42" s="28" t="inlineStr">
        <is>
          <t>Coordenadas aproximadas de sede/campus principal; verificar campus exacto antes de viajar.</t>
        </is>
      </c>
    </row>
    <row r="43">
      <c r="A43" s="82" t="n">
        <v>39</v>
      </c>
      <c r="B43" s="28" t="inlineStr">
        <is>
          <t>38</t>
        </is>
      </c>
      <c r="C43" s="28" t="inlineStr">
        <is>
          <t>Seoul National University</t>
        </is>
      </c>
      <c r="D43" s="28" t="inlineStr">
        <is>
          <t>Republic of Korea</t>
        </is>
      </c>
      <c r="E43" s="83" t="n">
        <v>85.59999999999999</v>
      </c>
      <c r="F43" s="84" t="n">
        <v>37.4599</v>
      </c>
      <c r="G43" s="84" t="n">
        <v>126.9519</v>
      </c>
      <c r="H43" s="28" t="inlineStr">
        <is>
          <t>37.459900, 126.951900</t>
        </is>
      </c>
      <c r="I43" s="28" t="inlineStr">
        <is>
          <t>https://www.google.com/maps/search/?api=1&amp;query=37.459900%2C%20126.951900</t>
        </is>
      </c>
      <c r="J43" s="28" t="inlineStr">
        <is>
          <t>https://assets.foleon.com/eu-central-1/de-uploads-7e3kk3/49580/2026_qs_world_university_rankings_10_for_qscom_1.31e9b196360f.xlsx</t>
        </is>
      </c>
      <c r="K43" s="28" t="inlineStr">
        <is>
          <t>Coordenadas aproximadas de sede/campus principal; verificar campus exacto antes de viajar.</t>
        </is>
      </c>
    </row>
    <row r="44">
      <c r="A44" s="82" t="n">
        <v>40</v>
      </c>
      <c r="B44" s="28" t="inlineStr">
        <is>
          <t>40</t>
        </is>
      </c>
      <c r="C44" s="28" t="inlineStr">
        <is>
          <t>University of British Columbia</t>
        </is>
      </c>
      <c r="D44" s="28" t="inlineStr">
        <is>
          <t>Canada</t>
        </is>
      </c>
      <c r="E44" s="83" t="n">
        <v>85.5</v>
      </c>
      <c r="F44" s="84" t="n">
        <v>49.2606</v>
      </c>
      <c r="G44" s="84" t="n">
        <v>-123.246</v>
      </c>
      <c r="H44" s="28" t="inlineStr">
        <is>
          <t>49.260600, -123.246000</t>
        </is>
      </c>
      <c r="I44" s="28" t="inlineStr">
        <is>
          <t>https://www.google.com/maps/search/?api=1&amp;query=49.260600%2C%20-123.246000</t>
        </is>
      </c>
      <c r="J44" s="28" t="inlineStr">
        <is>
          <t>https://assets.foleon.com/eu-central-1/de-uploads-7e3kk3/49580/2026_qs_world_university_rankings_10_for_qscom_1.31e9b196360f.xlsx</t>
        </is>
      </c>
      <c r="K44" s="28" t="inlineStr">
        <is>
          <t>Coordenadas aproximadas de sede/campus principal; verificar campus exacto antes de viajar.</t>
        </is>
      </c>
    </row>
    <row r="45">
      <c r="A45" s="82" t="n">
        <v>41</v>
      </c>
      <c r="B45" s="28" t="inlineStr">
        <is>
          <t>41</t>
        </is>
      </c>
      <c r="C45" s="28" t="inlineStr">
        <is>
          <t>Institut Polytechnique de Paris</t>
        </is>
      </c>
      <c r="D45" s="28" t="inlineStr">
        <is>
          <t>France</t>
        </is>
      </c>
      <c r="E45" s="83" t="n">
        <v>85.40000000000001</v>
      </c>
      <c r="F45" s="84" t="n">
        <v>48.7134</v>
      </c>
      <c r="G45" s="84" t="n">
        <v>2.2086</v>
      </c>
      <c r="H45" s="28" t="inlineStr">
        <is>
          <t>48.713400, 2.208600</t>
        </is>
      </c>
      <c r="I45" s="28" t="inlineStr">
        <is>
          <t>https://www.google.com/maps/search/?api=1&amp;query=48.713400%2C%202.208600</t>
        </is>
      </c>
      <c r="J45" s="28" t="inlineStr">
        <is>
          <t>https://assets.foleon.com/eu-central-1/de-uploads-7e3kk3/49580/2026_qs_world_university_rankings_10_for_qscom_1.31e9b196360f.xlsx</t>
        </is>
      </c>
      <c r="K45" s="28" t="inlineStr">
        <is>
          <t>Coordenadas aproximadas de sede/campus principal; verificar campus exacto antes de viajar.</t>
        </is>
      </c>
    </row>
    <row r="46">
      <c r="A46" s="82" t="n">
        <v>42</v>
      </c>
      <c r="B46" s="28" t="inlineStr">
        <is>
          <t>42</t>
        </is>
      </c>
      <c r="C46" s="28" t="inlineStr">
        <is>
          <t>Northwestern University</t>
        </is>
      </c>
      <c r="D46" s="28" t="inlineStr">
        <is>
          <t>United States of America</t>
        </is>
      </c>
      <c r="E46" s="83" t="n">
        <v>85.09999999999999</v>
      </c>
      <c r="F46" s="84" t="n">
        <v>42.0565</v>
      </c>
      <c r="G46" s="84" t="n">
        <v>-87.67529999999999</v>
      </c>
      <c r="H46" s="28" t="inlineStr">
        <is>
          <t>42.056500, -87.675300</t>
        </is>
      </c>
      <c r="I46" s="28" t="inlineStr">
        <is>
          <t>https://www.google.com/maps/search/?api=1&amp;query=42.056500%2C%20-87.675300</t>
        </is>
      </c>
      <c r="J46" s="28" t="inlineStr">
        <is>
          <t>https://assets.foleon.com/eu-central-1/de-uploads-7e3kk3/49580/2026_qs_world_university_rankings_10_for_qscom_1.31e9b196360f.xlsx</t>
        </is>
      </c>
      <c r="K46" s="28" t="inlineStr">
        <is>
          <t>Coordenadas aproximadas de sede/campus principal; verificar campus exacto antes de viajar.</t>
        </is>
      </c>
    </row>
    <row r="47">
      <c r="A47" s="82" t="n">
        <v>43</v>
      </c>
      <c r="B47" s="28" t="inlineStr">
        <is>
          <t>42</t>
        </is>
      </c>
      <c r="C47" s="28" t="inlineStr">
        <is>
          <t>The University of Queensland</t>
        </is>
      </c>
      <c r="D47" s="28" t="inlineStr">
        <is>
          <t>Australia</t>
        </is>
      </c>
      <c r="E47" s="83" t="n">
        <v>85.09999999999999</v>
      </c>
      <c r="F47" s="84" t="n">
        <v>-27.4975</v>
      </c>
      <c r="G47" s="84" t="n">
        <v>153.0137</v>
      </c>
      <c r="H47" s="28" t="inlineStr">
        <is>
          <t>-27.497500, 153.013700</t>
        </is>
      </c>
      <c r="I47" s="28" t="inlineStr">
        <is>
          <t>https://www.google.com/maps/search/?api=1&amp;query=-27.497500%2C%20153.013700</t>
        </is>
      </c>
      <c r="J47" s="28" t="inlineStr">
        <is>
          <t>https://assets.foleon.com/eu-central-1/de-uploads-7e3kk3/49580/2026_qs_world_university_rankings_10_for_qscom_1.31e9b196360f.xlsx</t>
        </is>
      </c>
      <c r="K47" s="28" t="inlineStr">
        <is>
          <t>Coordenadas aproximadas de sede/campus principal; verificar campus exacto antes de viajar.</t>
        </is>
      </c>
    </row>
    <row r="48">
      <c r="A48" s="82" t="n">
        <v>44</v>
      </c>
      <c r="B48" s="28" t="inlineStr">
        <is>
          <t>44</t>
        </is>
      </c>
      <c r="C48" s="28" t="inlineStr">
        <is>
          <t>The Hong Kong University of Science and Technology</t>
        </is>
      </c>
      <c r="D48" s="28" t="inlineStr">
        <is>
          <t>Hong Kong SAR, China</t>
        </is>
      </c>
      <c r="E48" s="83" t="n">
        <v>84.8</v>
      </c>
      <c r="F48" s="84" t="n">
        <v>22.3364</v>
      </c>
      <c r="G48" s="84" t="n">
        <v>114.2655</v>
      </c>
      <c r="H48" s="28" t="inlineStr">
        <is>
          <t>22.336400, 114.265500</t>
        </is>
      </c>
      <c r="I48" s="28" t="inlineStr">
        <is>
          <t>https://www.google.com/maps/search/?api=1&amp;query=22.336400%2C%20114.265500</t>
        </is>
      </c>
      <c r="J48" s="28" t="inlineStr">
        <is>
          <t>https://assets.foleon.com/eu-central-1/de-uploads-7e3kk3/49580/2026_qs_world_university_rankings_10_for_qscom_1.31e9b196360f.xlsx</t>
        </is>
      </c>
      <c r="K48" s="28" t="inlineStr">
        <is>
          <t>Coordenadas aproximadas de sede/campus principal; verificar campus exacto antes de viajar.</t>
        </is>
      </c>
    </row>
    <row r="49">
      <c r="A49" s="82" t="n">
        <v>45</v>
      </c>
      <c r="B49" s="28" t="inlineStr">
        <is>
          <t>45</t>
        </is>
      </c>
      <c r="C49" s="28" t="inlineStr">
        <is>
          <t>University of Michigan-Ann Arbor</t>
        </is>
      </c>
      <c r="D49" s="28" t="inlineStr">
        <is>
          <t>United States of America</t>
        </is>
      </c>
      <c r="E49" s="83" t="n">
        <v>84.7</v>
      </c>
      <c r="F49" s="84" t="n">
        <v>42.278</v>
      </c>
      <c r="G49" s="84" t="n">
        <v>-83.73820000000001</v>
      </c>
      <c r="H49" s="28" t="inlineStr">
        <is>
          <t>42.278000, -83.738200</t>
        </is>
      </c>
      <c r="I49" s="28" t="inlineStr">
        <is>
          <t>https://www.google.com/maps/search/?api=1&amp;query=42.278000%2C%20-83.738200</t>
        </is>
      </c>
      <c r="J49" s="28" t="inlineStr">
        <is>
          <t>https://assets.foleon.com/eu-central-1/de-uploads-7e3kk3/49580/2026_qs_world_university_rankings_10_for_qscom_1.31e9b196360f.xlsx</t>
        </is>
      </c>
      <c r="K49" s="28" t="inlineStr">
        <is>
          <t>Coordenadas aproximadas de sede/campus principal; verificar campus exacto antes de viajar.</t>
        </is>
      </c>
    </row>
    <row r="50">
      <c r="A50" s="82" t="n">
        <v>46</v>
      </c>
      <c r="B50" s="28" t="inlineStr">
        <is>
          <t>46</t>
        </is>
      </c>
      <c r="C50" s="28" t="inlineStr">
        <is>
          <t>University of California, Los Angeles (UCLA)</t>
        </is>
      </c>
      <c r="D50" s="28" t="inlineStr">
        <is>
          <t>United States of America</t>
        </is>
      </c>
      <c r="E50" s="83" t="n">
        <v>84.40000000000001</v>
      </c>
      <c r="F50" s="84" t="n">
        <v>34.0689</v>
      </c>
      <c r="G50" s="84" t="n">
        <v>-118.4452</v>
      </c>
      <c r="H50" s="28" t="inlineStr">
        <is>
          <t>34.068900, -118.445200</t>
        </is>
      </c>
      <c r="I50" s="28" t="inlineStr">
        <is>
          <t>https://www.google.com/maps/search/?api=1&amp;query=34.068900%2C%20-118.445200</t>
        </is>
      </c>
      <c r="J50" s="28" t="inlineStr">
        <is>
          <t>https://assets.foleon.com/eu-central-1/de-uploads-7e3kk3/49580/2026_qs_world_university_rankings_10_for_qscom_1.31e9b196360f.xlsx</t>
        </is>
      </c>
      <c r="K50" s="28" t="inlineStr">
        <is>
          <t>Coordenadas aproximadas de sede/campus principal; verificar campus exacto antes de viajar.</t>
        </is>
      </c>
    </row>
    <row r="51">
      <c r="A51" s="82" t="n">
        <v>47</v>
      </c>
      <c r="B51" s="28" t="inlineStr">
        <is>
          <t>47</t>
        </is>
      </c>
      <c r="C51" s="28" t="inlineStr">
        <is>
          <t>Delft University of Technology</t>
        </is>
      </c>
      <c r="D51" s="28" t="inlineStr">
        <is>
          <t>Netherlands</t>
        </is>
      </c>
      <c r="E51" s="83" t="n">
        <v>84.3</v>
      </c>
      <c r="F51" s="84" t="n">
        <v>51.9989</v>
      </c>
      <c r="G51" s="84" t="n">
        <v>4.3733</v>
      </c>
      <c r="H51" s="28" t="inlineStr">
        <is>
          <t>51.998900, 4.373300</t>
        </is>
      </c>
      <c r="I51" s="28" t="inlineStr">
        <is>
          <t>https://www.google.com/maps/search/?api=1&amp;query=51.998900%2C%204.373300</t>
        </is>
      </c>
      <c r="J51" s="28" t="inlineStr">
        <is>
          <t>https://assets.foleon.com/eu-central-1/de-uploads-7e3kk3/49580/2026_qs_world_university_rankings_10_for_qscom_1.31e9b196360f.xlsx</t>
        </is>
      </c>
      <c r="K51" s="28" t="inlineStr">
        <is>
          <t>Coordenadas aproximadas de sede/campus principal; verificar campus exacto antes de viajar.</t>
        </is>
      </c>
    </row>
    <row r="52">
      <c r="A52" s="82" t="n">
        <v>48</v>
      </c>
      <c r="B52" s="28" t="inlineStr">
        <is>
          <t>47</t>
        </is>
      </c>
      <c r="C52" s="28" t="inlineStr">
        <is>
          <t>Shanghai Jiao Tong University</t>
        </is>
      </c>
      <c r="D52" s="28" t="inlineStr">
        <is>
          <t>China (Mainland)</t>
        </is>
      </c>
      <c r="E52" s="83" t="n">
        <v>84.3</v>
      </c>
      <c r="F52" s="84" t="n">
        <v>31.024</v>
      </c>
      <c r="G52" s="84" t="n">
        <v>121.4336</v>
      </c>
      <c r="H52" s="28" t="inlineStr">
        <is>
          <t>31.024000, 121.433600</t>
        </is>
      </c>
      <c r="I52" s="28" t="inlineStr">
        <is>
          <t>https://www.google.com/maps/search/?api=1&amp;query=31.024000%2C%20121.433600</t>
        </is>
      </c>
      <c r="J52" s="28" t="inlineStr">
        <is>
          <t>https://assets.foleon.com/eu-central-1/de-uploads-7e3kk3/49580/2026_qs_world_university_rankings_10_for_qscom_1.31e9b196360f.xlsx</t>
        </is>
      </c>
      <c r="K52" s="28" t="inlineStr">
        <is>
          <t>Coordenadas aproximadas de sede/campus principal; verificar campus exacto antes de viajar.</t>
        </is>
      </c>
    </row>
    <row r="53">
      <c r="A53" s="82" t="n">
        <v>49</v>
      </c>
      <c r="B53" s="28" t="inlineStr">
        <is>
          <t>49</t>
        </is>
      </c>
      <c r="C53" s="28" t="inlineStr">
        <is>
          <t>Zhejiang University</t>
        </is>
      </c>
      <c r="D53" s="28" t="inlineStr">
        <is>
          <t>China (Mainland)</t>
        </is>
      </c>
      <c r="E53" s="83" t="n">
        <v>84</v>
      </c>
      <c r="F53" s="84" t="n">
        <v>30.2638</v>
      </c>
      <c r="G53" s="84" t="n">
        <v>120.1236</v>
      </c>
      <c r="H53" s="28" t="inlineStr">
        <is>
          <t>30.263800, 120.123600</t>
        </is>
      </c>
      <c r="I53" s="28" t="inlineStr">
        <is>
          <t>https://www.google.com/maps/search/?api=1&amp;query=30.263800%2C%20120.123600</t>
        </is>
      </c>
      <c r="J53" s="28" t="inlineStr">
        <is>
          <t>https://assets.foleon.com/eu-central-1/de-uploads-7e3kk3/49580/2026_qs_world_university_rankings_10_for_qscom_1.31e9b196360f.xlsx</t>
        </is>
      </c>
      <c r="K53" s="28" t="inlineStr">
        <is>
          <t>Coordenadas aproximadas de sede/campus principal; verificar campus exacto antes de viajar.</t>
        </is>
      </c>
    </row>
    <row r="54">
      <c r="A54" s="82" t="n">
        <v>50</v>
      </c>
      <c r="B54" s="28" t="inlineStr">
        <is>
          <t>50</t>
        </is>
      </c>
      <c r="C54" s="28" t="inlineStr">
        <is>
          <t>Yonsei University</t>
        </is>
      </c>
      <c r="D54" s="28" t="inlineStr">
        <is>
          <t>Republic of Korea</t>
        </is>
      </c>
      <c r="E54" s="83" t="n">
        <v>82.90000000000001</v>
      </c>
      <c r="F54" s="84" t="n">
        <v>37.5658</v>
      </c>
      <c r="G54" s="84" t="n">
        <v>126.9386</v>
      </c>
      <c r="H54" s="28" t="inlineStr">
        <is>
          <t>37.565800, 126.938600</t>
        </is>
      </c>
      <c r="I54" s="28" t="inlineStr">
        <is>
          <t>https://www.google.com/maps/search/?api=1&amp;query=37.565800%2C%20126.938600</t>
        </is>
      </c>
      <c r="J54" s="28" t="inlineStr">
        <is>
          <t>https://assets.foleon.com/eu-central-1/de-uploads-7e3kk3/49580/2026_qs_world_university_rankings_10_for_qscom_1.31e9b196360f.xlsx</t>
        </is>
      </c>
      <c r="K54" s="28" t="inlineStr">
        <is>
          <t>Coordenadas aproximadas de sede/campus principal; verificar campus exacto antes de viajar.</t>
        </is>
      </c>
    </row>
    <row r="55">
      <c r="A55" s="82" t="n">
        <v>51</v>
      </c>
      <c r="B55" s="28" t="inlineStr">
        <is>
          <t>51</t>
        </is>
      </c>
      <c r="C55" s="28" t="inlineStr">
        <is>
          <t>University of Bristol</t>
        </is>
      </c>
      <c r="D55" s="28" t="inlineStr">
        <is>
          <t>United Kingdom</t>
        </is>
      </c>
      <c r="E55" s="83" t="n">
        <v>82.5</v>
      </c>
      <c r="F55" s="84" t="n">
        <v>51.4566</v>
      </c>
      <c r="G55" s="84" t="n">
        <v>-2.6049</v>
      </c>
      <c r="H55" s="28" t="inlineStr">
        <is>
          <t>51.456600, -2.604900</t>
        </is>
      </c>
      <c r="I55" s="28" t="inlineStr">
        <is>
          <t>https://www.google.com/maps/search/?api=1&amp;query=51.456600%2C%20-2.604900</t>
        </is>
      </c>
      <c r="J55" s="28" t="inlineStr">
        <is>
          <t>https://assets.foleon.com/eu-central-1/de-uploads-7e3kk3/49580/2026_qs_world_university_rankings_10_for_qscom_1.31e9b196360f.xlsx</t>
        </is>
      </c>
      <c r="K55" s="28" t="inlineStr">
        <is>
          <t>Coordenadas aproximadas de sede/campus principal; verificar campus exacto antes de viajar.</t>
        </is>
      </c>
    </row>
    <row r="56">
      <c r="A56" s="82" t="n">
        <v>52</v>
      </c>
      <c r="B56" s="28" t="inlineStr">
        <is>
          <t>52</t>
        </is>
      </c>
      <c r="C56" s="28" t="inlineStr">
        <is>
          <t>Carnegie Mellon University</t>
        </is>
      </c>
      <c r="D56" s="28" t="inlineStr">
        <is>
          <t>United States of America</t>
        </is>
      </c>
      <c r="E56" s="83" t="n">
        <v>82.3</v>
      </c>
      <c r="F56" s="84" t="n">
        <v>40.4433</v>
      </c>
      <c r="G56" s="84" t="n">
        <v>-79.9436</v>
      </c>
      <c r="H56" s="28" t="inlineStr">
        <is>
          <t>40.443300, -79.943600</t>
        </is>
      </c>
      <c r="I56" s="28" t="inlineStr">
        <is>
          <t>https://www.google.com/maps/search/?api=1&amp;query=40.443300%2C%20-79.943600</t>
        </is>
      </c>
      <c r="J56" s="28" t="inlineStr">
        <is>
          <t>https://assets.foleon.com/eu-central-1/de-uploads-7e3kk3/49580/2026_qs_world_university_rankings_10_for_qscom_1.31e9b196360f.xlsx</t>
        </is>
      </c>
      <c r="K56" s="28" t="inlineStr">
        <is>
          <t>Coordenadas aproximadas de sede/campus principal; verificar campus exacto antes de viajar.</t>
        </is>
      </c>
    </row>
    <row r="57">
      <c r="A57" s="82" t="n">
        <v>53</v>
      </c>
      <c r="B57" s="28" t="inlineStr">
        <is>
          <t>53</t>
        </is>
      </c>
      <c r="C57" s="28" t="inlineStr">
        <is>
          <t>The University of Amsterdam</t>
        </is>
      </c>
      <c r="D57" s="28" t="inlineStr">
        <is>
          <t>Netherlands</t>
        </is>
      </c>
      <c r="E57" s="83" t="n">
        <v>81.5</v>
      </c>
      <c r="F57" s="84" t="n">
        <v>52.3558</v>
      </c>
      <c r="G57" s="84" t="n">
        <v>4.9553</v>
      </c>
      <c r="H57" s="28" t="inlineStr">
        <is>
          <t>52.355800, 4.955300</t>
        </is>
      </c>
      <c r="I57" s="28" t="inlineStr">
        <is>
          <t>https://www.google.com/maps/search/?api=1&amp;query=52.355800%2C%204.955300</t>
        </is>
      </c>
      <c r="J57" s="28" t="inlineStr">
        <is>
          <t>https://assets.foleon.com/eu-central-1/de-uploads-7e3kk3/49580/2026_qs_world_university_rankings_10_for_qscom_1.31e9b196360f.xlsx</t>
        </is>
      </c>
      <c r="K57" s="28" t="inlineStr">
        <is>
          <t>Coordenadas aproximadas de sede/campus principal; verificar campus exacto antes de viajar.</t>
        </is>
      </c>
    </row>
    <row r="58">
      <c r="A58" s="82" t="n">
        <v>54</v>
      </c>
      <c r="B58" s="28" t="inlineStr">
        <is>
          <t>54</t>
        </is>
      </c>
      <c r="C58" s="28" t="inlineStr">
        <is>
          <t>The Hong Kong Polytechnic University</t>
        </is>
      </c>
      <c r="D58" s="28" t="inlineStr">
        <is>
          <t>Hong Kong SAR, China</t>
        </is>
      </c>
      <c r="E58" s="83" t="n">
        <v>81.2</v>
      </c>
      <c r="F58" s="84" t="n">
        <v>22.3049</v>
      </c>
      <c r="G58" s="84" t="n">
        <v>114.1796</v>
      </c>
      <c r="H58" s="28" t="inlineStr">
        <is>
          <t>22.304900, 114.179600</t>
        </is>
      </c>
      <c r="I58" s="28" t="inlineStr">
        <is>
          <t>https://www.google.com/maps/search/?api=1&amp;query=22.304900%2C%20114.179600</t>
        </is>
      </c>
      <c r="J58" s="28" t="inlineStr">
        <is>
          <t>https://assets.foleon.com/eu-central-1/de-uploads-7e3kk3/49580/2026_qs_world_university_rankings_10_for_qscom_1.31e9b196360f.xlsx</t>
        </is>
      </c>
      <c r="K58" s="28" t="inlineStr">
        <is>
          <t>Coordenadas aproximadas de sede/campus principal; verificar campus exacto antes de viajar.</t>
        </is>
      </c>
    </row>
    <row r="59">
      <c r="A59" s="82" t="n">
        <v>55</v>
      </c>
      <c r="B59" s="28" t="inlineStr">
        <is>
          <t>55</t>
        </is>
      </c>
      <c r="C59" s="28" t="inlineStr">
        <is>
          <t>New York University (NYU)</t>
        </is>
      </c>
      <c r="D59" s="28" t="inlineStr">
        <is>
          <t>United States of America</t>
        </is>
      </c>
      <c r="E59" s="83" t="n">
        <v>81.09999999999999</v>
      </c>
      <c r="F59" s="84" t="n">
        <v>40.7295</v>
      </c>
      <c r="G59" s="84" t="n">
        <v>-73.9965</v>
      </c>
      <c r="H59" s="28" t="inlineStr">
        <is>
          <t>40.729500, -73.996500</t>
        </is>
      </c>
      <c r="I59" s="28" t="inlineStr">
        <is>
          <t>https://www.google.com/maps/search/?api=1&amp;query=40.729500%2C%20-73.996500</t>
        </is>
      </c>
      <c r="J59" s="28" t="inlineStr">
        <is>
          <t>https://assets.foleon.com/eu-central-1/de-uploads-7e3kk3/49580/2026_qs_world_university_rankings_10_for_qscom_1.31e9b196360f.xlsx</t>
        </is>
      </c>
      <c r="K59" s="28" t="inlineStr">
        <is>
          <t>Coordenadas aproximadas de sede/campus principal; verificar campus exacto antes de viajar.</t>
        </is>
      </c>
    </row>
    <row r="60">
      <c r="A60" s="82" t="n">
        <v>56</v>
      </c>
      <c r="B60" s="28" t="inlineStr">
        <is>
          <t>56</t>
        </is>
      </c>
      <c r="C60" s="28" t="inlineStr">
        <is>
          <t>London School of Economics and Political Science (LSE)</t>
        </is>
      </c>
      <c r="D60" s="28" t="inlineStr">
        <is>
          <t>United Kingdom</t>
        </is>
      </c>
      <c r="E60" s="83" t="n">
        <v>80.5</v>
      </c>
      <c r="F60" s="84" t="n">
        <v>51.5144</v>
      </c>
      <c r="G60" s="84" t="n">
        <v>-0.1165</v>
      </c>
      <c r="H60" s="28" t="inlineStr">
        <is>
          <t>51.514400, -0.116500</t>
        </is>
      </c>
      <c r="I60" s="28" t="inlineStr">
        <is>
          <t>https://www.google.com/maps/search/?api=1&amp;query=51.514400%2C%20-0.116500</t>
        </is>
      </c>
      <c r="J60" s="28" t="inlineStr">
        <is>
          <t>https://assets.foleon.com/eu-central-1/de-uploads-7e3kk3/49580/2026_qs_world_university_rankings_10_for_qscom_1.31e9b196360f.xlsx</t>
        </is>
      </c>
      <c r="K60" s="28" t="inlineStr">
        <is>
          <t>Coordenadas aproximadas de sede/campus principal; verificar campus exacto antes de viajar.</t>
        </is>
      </c>
    </row>
    <row r="61">
      <c r="A61" s="82" t="n">
        <v>57</v>
      </c>
      <c r="B61" s="28" t="inlineStr">
        <is>
          <t>57</t>
        </is>
      </c>
      <c r="C61" s="28" t="inlineStr">
        <is>
          <t>Kyoto University</t>
        </is>
      </c>
      <c r="D61" s="28" t="inlineStr">
        <is>
          <t>Japan</t>
        </is>
      </c>
      <c r="E61" s="83" t="n">
        <v>80.2</v>
      </c>
      <c r="F61" s="84" t="n">
        <v>35.0262</v>
      </c>
      <c r="G61" s="84" t="n">
        <v>135.7809</v>
      </c>
      <c r="H61" s="28" t="inlineStr">
        <is>
          <t>35.026200, 135.780900</t>
        </is>
      </c>
      <c r="I61" s="28" t="inlineStr">
        <is>
          <t>https://www.google.com/maps/search/?api=1&amp;query=35.026200%2C%20135.780900</t>
        </is>
      </c>
      <c r="J61" s="28" t="inlineStr">
        <is>
          <t>https://assets.foleon.com/eu-central-1/de-uploads-7e3kk3/49580/2026_qs_world_university_rankings_10_for_qscom_1.31e9b196360f.xlsx</t>
        </is>
      </c>
      <c r="K61" s="28" t="inlineStr">
        <is>
          <t>Coordenadas aproximadas de sede/campus principal; verificar campus exacto antes de viajar.</t>
        </is>
      </c>
    </row>
    <row r="62">
      <c r="A62" s="82" t="n">
        <v>58</v>
      </c>
      <c r="B62" s="28" t="inlineStr">
        <is>
          <t>58</t>
        </is>
      </c>
      <c r="C62" s="28" t="inlineStr">
        <is>
          <t>Ludwig-Maximilians-Universität München</t>
        </is>
      </c>
      <c r="D62" s="28" t="inlineStr">
        <is>
          <t>Germany</t>
        </is>
      </c>
      <c r="E62" s="83" t="n">
        <v>80.09999999999999</v>
      </c>
      <c r="F62" s="84" t="n">
        <v>48.15</v>
      </c>
      <c r="G62" s="84" t="n">
        <v>11.58</v>
      </c>
      <c r="H62" s="28" t="inlineStr">
        <is>
          <t>48.150000, 11.580000</t>
        </is>
      </c>
      <c r="I62" s="28" t="inlineStr">
        <is>
          <t>https://www.google.com/maps/search/?api=1&amp;query=48.150000%2C%2011.580000</t>
        </is>
      </c>
      <c r="J62" s="28" t="inlineStr">
        <is>
          <t>https://assets.foleon.com/eu-central-1/de-uploads-7e3kk3/49580/2026_qs_world_university_rankings_10_for_qscom_1.31e9b196360f.xlsx</t>
        </is>
      </c>
      <c r="K62" s="28" t="inlineStr">
        <is>
          <t>Coordenadas aproximadas de sede/campus principal; verificar campus exacto antes de viajar.</t>
        </is>
      </c>
    </row>
    <row r="63">
      <c r="A63" s="82" t="n">
        <v>59</v>
      </c>
      <c r="B63" s="28" t="inlineStr">
        <is>
          <t>58</t>
        </is>
      </c>
      <c r="C63" s="28" t="inlineStr">
        <is>
          <t>Universiti Malaya (UM)</t>
        </is>
      </c>
      <c r="D63" s="28" t="inlineStr">
        <is>
          <t>Malaysia</t>
        </is>
      </c>
      <c r="E63" s="83" t="n">
        <v>80.09999999999999</v>
      </c>
      <c r="F63" s="84" t="n">
        <v>3.12</v>
      </c>
      <c r="G63" s="84" t="n">
        <v>101.6544</v>
      </c>
      <c r="H63" s="28" t="inlineStr">
        <is>
          <t>3.120000, 101.654400</t>
        </is>
      </c>
      <c r="I63" s="28" t="inlineStr">
        <is>
          <t>https://www.google.com/maps/search/?api=1&amp;query=3.120000%2C%20101.654400</t>
        </is>
      </c>
      <c r="J63" s="28" t="inlineStr">
        <is>
          <t>https://assets.foleon.com/eu-central-1/de-uploads-7e3kk3/49580/2026_qs_world_university_rankings_10_for_qscom_1.31e9b196360f.xlsx</t>
        </is>
      </c>
      <c r="K63" s="28" t="inlineStr">
        <is>
          <t>Coordenadas aproximadas de sede/campus principal; verificar campus exacto antes de viajar.</t>
        </is>
      </c>
    </row>
    <row r="64">
      <c r="A64" s="82" t="n">
        <v>60</v>
      </c>
      <c r="B64" s="28" t="inlineStr">
        <is>
          <t>60</t>
        </is>
      </c>
      <c r="C64" s="28" t="inlineStr">
        <is>
          <t>KU Leuven</t>
        </is>
      </c>
      <c r="D64" s="28" t="inlineStr">
        <is>
          <t>Belgium</t>
        </is>
      </c>
      <c r="E64" s="83" t="n">
        <v>79.7</v>
      </c>
      <c r="F64" s="84" t="n">
        <v>50.8778</v>
      </c>
      <c r="G64" s="84" t="n">
        <v>4.7005</v>
      </c>
      <c r="H64" s="28" t="inlineStr">
        <is>
          <t>50.877800, 4.700500</t>
        </is>
      </c>
      <c r="I64" s="28" t="inlineStr">
        <is>
          <t>https://www.google.com/maps/search/?api=1&amp;query=50.877800%2C%204.700500</t>
        </is>
      </c>
      <c r="J64" s="28" t="inlineStr">
        <is>
          <t>https://assets.foleon.com/eu-central-1/de-uploads-7e3kk3/49580/2026_qs_world_university_rankings_10_for_qscom_1.31e9b196360f.xlsx</t>
        </is>
      </c>
      <c r="K64" s="28" t="inlineStr">
        <is>
          <t>Coordenadas aproximadas de sede/campus principal; verificar campus exacto antes de viajar.</t>
        </is>
      </c>
    </row>
    <row r="65">
      <c r="A65" s="82" t="n">
        <v>61</v>
      </c>
      <c r="B65" s="28" t="inlineStr">
        <is>
          <t>61</t>
        </is>
      </c>
      <c r="C65" s="28" t="inlineStr">
        <is>
          <t>Korea University</t>
        </is>
      </c>
      <c r="D65" s="28" t="inlineStr">
        <is>
          <t>Republic of Korea</t>
        </is>
      </c>
      <c r="E65" s="83" t="n">
        <v>79.59999999999999</v>
      </c>
      <c r="F65" s="84" t="n">
        <v>37.5894</v>
      </c>
      <c r="G65" s="84" t="n">
        <v>127.0326</v>
      </c>
      <c r="H65" s="28" t="inlineStr">
        <is>
          <t>37.589400, 127.032600</t>
        </is>
      </c>
      <c r="I65" s="28" t="inlineStr">
        <is>
          <t>https://www.google.com/maps/search/?api=1&amp;query=37.589400%2C%20127.032600</t>
        </is>
      </c>
      <c r="J65" s="28" t="inlineStr">
        <is>
          <t>https://assets.foleon.com/eu-central-1/de-uploads-7e3kk3/49580/2026_qs_world_university_rankings_10_for_qscom_1.31e9b196360f.xlsx</t>
        </is>
      </c>
      <c r="K65" s="28" t="inlineStr">
        <is>
          <t>Coordenadas aproximadas de sede/campus principal; verificar campus exacto antes de viajar.</t>
        </is>
      </c>
    </row>
    <row r="66">
      <c r="A66" s="82" t="n">
        <v>62</v>
      </c>
      <c r="B66" s="28" t="inlineStr">
        <is>
          <t>62</t>
        </is>
      </c>
      <c r="C66" s="28" t="inlineStr">
        <is>
          <t>Duke University</t>
        </is>
      </c>
      <c r="D66" s="28" t="inlineStr">
        <is>
          <t>United States of America</t>
        </is>
      </c>
      <c r="E66" s="83" t="n">
        <v>79</v>
      </c>
      <c r="F66" s="84" t="n">
        <v>36.0014</v>
      </c>
      <c r="G66" s="84" t="n">
        <v>-78.93819999999999</v>
      </c>
      <c r="H66" s="28" t="inlineStr">
        <is>
          <t>36.001400, -78.938200</t>
        </is>
      </c>
      <c r="I66" s="28" t="inlineStr">
        <is>
          <t>https://www.google.com/maps/search/?api=1&amp;query=36.001400%2C%20-78.938200</t>
        </is>
      </c>
      <c r="J66" s="28" t="inlineStr">
        <is>
          <t>https://assets.foleon.com/eu-central-1/de-uploads-7e3kk3/49580/2026_qs_world_university_rankings_10_for_qscom_1.31e9b196360f.xlsx</t>
        </is>
      </c>
      <c r="K66" s="28" t="inlineStr">
        <is>
          <t>Coordenadas aproximadas de sede/campus principal; verificar campus exacto antes de viajar.</t>
        </is>
      </c>
    </row>
    <row r="67">
      <c r="A67" s="82" t="n">
        <v>63</v>
      </c>
      <c r="B67" s="28" t="inlineStr">
        <is>
          <t>63</t>
        </is>
      </c>
      <c r="C67" s="28" t="inlineStr">
        <is>
          <t>City University of Hong Kong</t>
        </is>
      </c>
      <c r="D67" s="28" t="inlineStr">
        <is>
          <t>Hong Kong SAR, China</t>
        </is>
      </c>
      <c r="E67" s="83" t="n">
        <v>78.90000000000001</v>
      </c>
      <c r="F67" s="84" t="n">
        <v>22.3372</v>
      </c>
      <c r="G67" s="84" t="n">
        <v>114.1739</v>
      </c>
      <c r="H67" s="28" t="inlineStr">
        <is>
          <t>22.337200, 114.173900</t>
        </is>
      </c>
      <c r="I67" s="28" t="inlineStr">
        <is>
          <t>https://www.google.com/maps/search/?api=1&amp;query=22.337200%2C%20114.173900</t>
        </is>
      </c>
      <c r="J67" s="28" t="inlineStr">
        <is>
          <t>https://assets.foleon.com/eu-central-1/de-uploads-7e3kk3/49580/2026_qs_world_university_rankings_10_for_qscom_1.31e9b196360f.xlsx</t>
        </is>
      </c>
      <c r="K67" s="28" t="inlineStr">
        <is>
          <t>Coordenadas aproximadas de sede/campus principal; verificar campus exacto antes de viajar.</t>
        </is>
      </c>
    </row>
    <row r="68">
      <c r="A68" s="82" t="n">
        <v>64</v>
      </c>
      <c r="B68" s="28" t="inlineStr">
        <is>
          <t>63</t>
        </is>
      </c>
      <c r="C68" s="28" t="inlineStr">
        <is>
          <t>National Taiwan University (NTU)</t>
        </is>
      </c>
      <c r="D68" s="28" t="inlineStr">
        <is>
          <t>Taiwan</t>
        </is>
      </c>
      <c r="E68" s="83" t="n">
        <v>78.90000000000001</v>
      </c>
      <c r="F68" s="84" t="n">
        <v>25.0173</v>
      </c>
      <c r="G68" s="84" t="n">
        <v>121.5398</v>
      </c>
      <c r="H68" s="28" t="inlineStr">
        <is>
          <t>25.017300, 121.539800</t>
        </is>
      </c>
      <c r="I68" s="28" t="inlineStr">
        <is>
          <t>https://www.google.com/maps/search/?api=1&amp;query=25.017300%2C%20121.539800</t>
        </is>
      </c>
      <c r="J68" s="28" t="inlineStr">
        <is>
          <t>https://assets.foleon.com/eu-central-1/de-uploads-7e3kk3/49580/2026_qs_world_university_rankings_10_for_qscom_1.31e9b196360f.xlsx</t>
        </is>
      </c>
      <c r="K68" s="28" t="inlineStr">
        <is>
          <t>Coordenadas aproximadas de sede/campus principal; verificar campus exacto antes de viajar.</t>
        </is>
      </c>
    </row>
    <row r="69">
      <c r="A69" s="82" t="n">
        <v>65</v>
      </c>
      <c r="B69" s="28" t="inlineStr">
        <is>
          <t>65</t>
        </is>
      </c>
      <c r="C69" s="28" t="inlineStr">
        <is>
          <t>The University of Auckland</t>
        </is>
      </c>
      <c r="D69" s="28" t="inlineStr">
        <is>
          <t>New Zealand</t>
        </is>
      </c>
      <c r="E69" s="83" t="n">
        <v>77.5</v>
      </c>
      <c r="F69" s="84" t="n">
        <v>-36.8523</v>
      </c>
      <c r="G69" s="84" t="n">
        <v>174.7681</v>
      </c>
      <c r="H69" s="28" t="inlineStr">
        <is>
          <t>-36.852300, 174.768100</t>
        </is>
      </c>
      <c r="I69" s="28" t="inlineStr">
        <is>
          <t>https://www.google.com/maps/search/?api=1&amp;query=-36.852300%2C%20174.768100</t>
        </is>
      </c>
      <c r="J69" s="28" t="inlineStr">
        <is>
          <t>https://assets.foleon.com/eu-central-1/de-uploads-7e3kk3/49580/2026_qs_world_university_rankings_10_for_qscom_1.31e9b196360f.xlsx</t>
        </is>
      </c>
      <c r="K69" s="28" t="inlineStr">
        <is>
          <t>Coordenadas aproximadas de sede/campus principal; verificar campus exacto antes de viajar.</t>
        </is>
      </c>
    </row>
    <row r="70">
      <c r="A70" s="82" t="n">
        <v>66</v>
      </c>
      <c r="B70" s="28" t="inlineStr">
        <is>
          <t>66</t>
        </is>
      </c>
      <c r="C70" s="28" t="inlineStr">
        <is>
          <t>University of California, San Diego (UCSD)</t>
        </is>
      </c>
      <c r="D70" s="28" t="inlineStr">
        <is>
          <t>United States of America</t>
        </is>
      </c>
      <c r="E70" s="83" t="n">
        <v>76.90000000000001</v>
      </c>
      <c r="F70" s="84" t="n">
        <v>32.8801</v>
      </c>
      <c r="G70" s="84" t="n">
        <v>-117.234</v>
      </c>
      <c r="H70" s="28" t="inlineStr">
        <is>
          <t>32.880100, -117.234000</t>
        </is>
      </c>
      <c r="I70" s="28" t="inlineStr">
        <is>
          <t>https://www.google.com/maps/search/?api=1&amp;query=32.880100%2C%20-117.234000</t>
        </is>
      </c>
      <c r="J70" s="28" t="inlineStr">
        <is>
          <t>https://assets.foleon.com/eu-central-1/de-uploads-7e3kk3/49580/2026_qs_world_university_rankings_10_for_qscom_1.31e9b196360f.xlsx</t>
        </is>
      </c>
      <c r="K70" s="28" t="inlineStr">
        <is>
          <t>Coordenadas aproximadas de sede/campus principal; verificar campus exacto antes de viajar.</t>
        </is>
      </c>
    </row>
    <row r="71">
      <c r="A71" s="82" t="n">
        <v>67</v>
      </c>
      <c r="B71" s="28" t="inlineStr">
        <is>
          <t>67</t>
        </is>
      </c>
      <c r="C71" s="28" t="inlineStr">
        <is>
          <t>King Fahd University of Petroleum &amp; Minerals</t>
        </is>
      </c>
      <c r="D71" s="28" t="inlineStr">
        <is>
          <t>Saudi Arabia</t>
        </is>
      </c>
      <c r="E71" s="83" t="n">
        <v>76.5</v>
      </c>
      <c r="F71" s="84" t="n">
        <v>26.3099</v>
      </c>
      <c r="G71" s="84" t="n">
        <v>50.1456</v>
      </c>
      <c r="H71" s="28" t="inlineStr">
        <is>
          <t>26.309900, 50.145600</t>
        </is>
      </c>
      <c r="I71" s="28" t="inlineStr">
        <is>
          <t>https://www.google.com/maps/search/?api=1&amp;query=26.309900%2C%2050.145600</t>
        </is>
      </c>
      <c r="J71" s="28" t="inlineStr">
        <is>
          <t>https://assets.foleon.com/eu-central-1/de-uploads-7e3kk3/49580/2026_qs_world_university_rankings_10_for_qscom_1.31e9b196360f.xlsx</t>
        </is>
      </c>
      <c r="K71" s="28" t="inlineStr">
        <is>
          <t>Coordenadas aproximadas de sede/campus principal; verificar campus exacto antes de viajar.</t>
        </is>
      </c>
    </row>
    <row r="72">
      <c r="A72" s="82" t="n">
        <v>68</v>
      </c>
      <c r="B72" s="28" t="inlineStr">
        <is>
          <t>68</t>
        </is>
      </c>
      <c r="C72" s="28" t="inlineStr">
        <is>
          <t>University of Texas at Austin</t>
        </is>
      </c>
      <c r="D72" s="28" t="inlineStr">
        <is>
          <t>United States of America</t>
        </is>
      </c>
      <c r="E72" s="83" t="n">
        <v>76.40000000000001</v>
      </c>
      <c r="F72" s="84" t="n">
        <v>30.2849</v>
      </c>
      <c r="G72" s="84" t="n">
        <v>-97.7341</v>
      </c>
      <c r="H72" s="28" t="inlineStr">
        <is>
          <t>30.284900, -97.734100</t>
        </is>
      </c>
      <c r="I72" s="28" t="inlineStr">
        <is>
          <t>https://www.google.com/maps/search/?api=1&amp;query=30.284900%2C%20-97.734100</t>
        </is>
      </c>
      <c r="J72" s="28" t="inlineStr">
        <is>
          <t>https://assets.foleon.com/eu-central-1/de-uploads-7e3kk3/49580/2026_qs_world_university_rankings_10_for_qscom_1.31e9b196360f.xlsx</t>
        </is>
      </c>
      <c r="K72" s="28" t="inlineStr">
        <is>
          <t>Coordenadas aproximadas de sede/campus principal; verificar campus exacto antes de viajar.</t>
        </is>
      </c>
    </row>
    <row r="73">
      <c r="A73" s="82" t="n">
        <v>69</v>
      </c>
      <c r="B73" s="28" t="inlineStr">
        <is>
          <t>69</t>
        </is>
      </c>
      <c r="C73" s="28" t="inlineStr">
        <is>
          <t>Brown University</t>
        </is>
      </c>
      <c r="D73" s="28" t="inlineStr">
        <is>
          <t>United States of America</t>
        </is>
      </c>
      <c r="E73" s="83" t="n">
        <v>76.2</v>
      </c>
      <c r="F73" s="84" t="n">
        <v>41.8268</v>
      </c>
      <c r="G73" s="84" t="n">
        <v>-71.4025</v>
      </c>
      <c r="H73" s="28" t="inlineStr">
        <is>
          <t>41.826800, -71.402500</t>
        </is>
      </c>
      <c r="I73" s="28" t="inlineStr">
        <is>
          <t>https://www.google.com/maps/search/?api=1&amp;query=41.826800%2C%20-71.402500</t>
        </is>
      </c>
      <c r="J73" s="28" t="inlineStr">
        <is>
          <t>https://assets.foleon.com/eu-central-1/de-uploads-7e3kk3/49580/2026_qs_world_university_rankings_10_for_qscom_1.31e9b196360f.xlsx</t>
        </is>
      </c>
      <c r="K73" s="28" t="inlineStr">
        <is>
          <t>Coordenadas aproximadas de sede/campus principal; verificar campus exacto antes de viajar.</t>
        </is>
      </c>
    </row>
    <row r="74">
      <c r="A74" s="82" t="n">
        <v>70</v>
      </c>
      <c r="B74" s="28" t="inlineStr">
        <is>
          <t>70</t>
        </is>
      </c>
      <c r="C74" s="28" t="inlineStr">
        <is>
          <t>Université Paris-Saclay</t>
        </is>
      </c>
      <c r="D74" s="28" t="inlineStr">
        <is>
          <t>France</t>
        </is>
      </c>
      <c r="E74" s="83" t="n">
        <v>75.90000000000001</v>
      </c>
      <c r="F74" s="84" t="n">
        <v>48.7097</v>
      </c>
      <c r="G74" s="84" t="n">
        <v>2.167</v>
      </c>
      <c r="H74" s="28" t="inlineStr">
        <is>
          <t>48.709700, 2.167000</t>
        </is>
      </c>
      <c r="I74" s="28" t="inlineStr">
        <is>
          <t>https://www.google.com/maps/search/?api=1&amp;query=48.709700%2C%202.167000</t>
        </is>
      </c>
      <c r="J74" s="28" t="inlineStr">
        <is>
          <t>https://assets.foleon.com/eu-central-1/de-uploads-7e3kk3/49580/2026_qs_world_university_rankings_10_for_qscom_1.31e9b196360f.xlsx</t>
        </is>
      </c>
      <c r="K74" s="28" t="inlineStr">
        <is>
          <t>Coordenadas aproximadas de sede/campus principal; verificar campus exacto antes de viajar.</t>
        </is>
      </c>
    </row>
    <row r="75">
      <c r="A75" s="82" t="n">
        <v>71</v>
      </c>
      <c r="B75" s="28" t="inlineStr">
        <is>
          <t>70</t>
        </is>
      </c>
      <c r="C75" s="28" t="inlineStr">
        <is>
          <t>University of Illinois at Urbana-Champaign</t>
        </is>
      </c>
      <c r="D75" s="28" t="inlineStr">
        <is>
          <t>United States of America</t>
        </is>
      </c>
      <c r="E75" s="83" t="n">
        <v>75.90000000000001</v>
      </c>
      <c r="F75" s="84" t="n">
        <v>40.102</v>
      </c>
      <c r="G75" s="84" t="n">
        <v>-88.2272</v>
      </c>
      <c r="H75" s="28" t="inlineStr">
        <is>
          <t>40.102000, -88.227200</t>
        </is>
      </c>
      <c r="I75" s="28" t="inlineStr">
        <is>
          <t>https://www.google.com/maps/search/?api=1&amp;query=40.102000%2C%20-88.227200</t>
        </is>
      </c>
      <c r="J75" s="28" t="inlineStr">
        <is>
          <t>https://assets.foleon.com/eu-central-1/de-uploads-7e3kk3/49580/2026_qs_world_university_rankings_10_for_qscom_1.31e9b196360f.xlsx</t>
        </is>
      </c>
      <c r="K75" s="28" t="inlineStr">
        <is>
          <t>Coordenadas aproximadas de sede/campus principal; verificar campus exacto antes de viajar.</t>
        </is>
      </c>
    </row>
    <row r="76">
      <c r="A76" s="82" t="n">
        <v>72</v>
      </c>
      <c r="B76" s="28" t="inlineStr">
        <is>
          <t>72</t>
        </is>
      </c>
      <c r="C76" s="28" t="inlineStr">
        <is>
          <t>Lund University</t>
        </is>
      </c>
      <c r="D76" s="28" t="inlineStr">
        <is>
          <t>Sweden</t>
        </is>
      </c>
      <c r="E76" s="83" t="n">
        <v>75.7</v>
      </c>
      <c r="F76" s="84" t="n">
        <v>55.7047</v>
      </c>
      <c r="G76" s="84" t="n">
        <v>13.191</v>
      </c>
      <c r="H76" s="28" t="inlineStr">
        <is>
          <t>55.704700, 13.191000</t>
        </is>
      </c>
      <c r="I76" s="28" t="inlineStr">
        <is>
          <t>https://www.google.com/maps/search/?api=1&amp;query=55.704700%2C%2013.191000</t>
        </is>
      </c>
      <c r="J76" s="28" t="inlineStr">
        <is>
          <t>https://assets.foleon.com/eu-central-1/de-uploads-7e3kk3/49580/2026_qs_world_university_rankings_10_for_qscom_1.31e9b196360f.xlsx</t>
        </is>
      </c>
      <c r="K76" s="28" t="inlineStr">
        <is>
          <t>Coordenadas aproximadas de sede/campus principal; verificar campus exacto antes de viajar.</t>
        </is>
      </c>
    </row>
    <row r="77">
      <c r="A77" s="82" t="n">
        <v>73</v>
      </c>
      <c r="B77" s="28" t="inlineStr">
        <is>
          <t>72</t>
        </is>
      </c>
      <c r="C77" s="28" t="inlineStr">
        <is>
          <t>Sorbonne University (merged from Paris IV &amp; UPMC)</t>
        </is>
      </c>
      <c r="D77" s="28" t="inlineStr">
        <is>
          <t>France</t>
        </is>
      </c>
      <c r="E77" s="83" t="n">
        <v>75.7</v>
      </c>
      <c r="F77" s="84" t="n">
        <v>48.8493</v>
      </c>
      <c r="G77" s="84" t="n">
        <v>2.343</v>
      </c>
      <c r="H77" s="28" t="inlineStr">
        <is>
          <t>48.849300, 2.343000</t>
        </is>
      </c>
      <c r="I77" s="28" t="inlineStr">
        <is>
          <t>https://www.google.com/maps/search/?api=1&amp;query=48.849300%2C%202.343000</t>
        </is>
      </c>
      <c r="J77" s="28" t="inlineStr">
        <is>
          <t>https://assets.foleon.com/eu-central-1/de-uploads-7e3kk3/49580/2026_qs_world_university_rankings_10_for_qscom_1.31e9b196360f.xlsx</t>
        </is>
      </c>
      <c r="K77" s="28" t="inlineStr">
        <is>
          <t>Coordenadas aproximadas de sede/campus principal; verificar campus exacto antes de viajar.</t>
        </is>
      </c>
    </row>
    <row r="78">
      <c r="A78" s="82" t="n">
        <v>74</v>
      </c>
      <c r="B78" s="28" t="inlineStr">
        <is>
          <t>74</t>
        </is>
      </c>
      <c r="C78" s="28" t="inlineStr">
        <is>
          <t>The University of Warwick</t>
        </is>
      </c>
      <c r="D78" s="28" t="inlineStr">
        <is>
          <t>United Kingdom</t>
        </is>
      </c>
      <c r="E78" s="83" t="n">
        <v>75.2</v>
      </c>
      <c r="F78" s="84" t="n">
        <v>52.3793</v>
      </c>
      <c r="G78" s="84" t="n">
        <v>-1.5615</v>
      </c>
      <c r="H78" s="28" t="inlineStr">
        <is>
          <t>52.379300, -1.561500</t>
        </is>
      </c>
      <c r="I78" s="28" t="inlineStr">
        <is>
          <t>https://www.google.com/maps/search/?api=1&amp;query=52.379300%2C%20-1.561500</t>
        </is>
      </c>
      <c r="J78" s="28" t="inlineStr">
        <is>
          <t>https://assets.foleon.com/eu-central-1/de-uploads-7e3kk3/49580/2026_qs_world_university_rankings_10_for_qscom_1.31e9b196360f.xlsx</t>
        </is>
      </c>
      <c r="K78" s="28" t="inlineStr">
        <is>
          <t>Coordenadas aproximadas de sede/campus principal; verificar campus exacto antes de viajar.</t>
        </is>
      </c>
    </row>
    <row r="79">
      <c r="A79" s="82" t="n">
        <v>75</v>
      </c>
      <c r="B79" s="28" t="inlineStr">
        <is>
          <t>75</t>
        </is>
      </c>
      <c r="C79" s="28" t="inlineStr">
        <is>
          <t>Trinity College Dublin, The University of Dublin</t>
        </is>
      </c>
      <c r="D79" s="28" t="inlineStr">
        <is>
          <t>Ireland</t>
        </is>
      </c>
      <c r="E79" s="83" t="n">
        <v>73.90000000000001</v>
      </c>
      <c r="F79" s="84" t="n">
        <v>53.3438</v>
      </c>
      <c r="G79" s="84" t="n">
        <v>-6.2546</v>
      </c>
      <c r="H79" s="28" t="inlineStr">
        <is>
          <t>53.343800, -6.254600</t>
        </is>
      </c>
      <c r="I79" s="28" t="inlineStr">
        <is>
          <t>https://www.google.com/maps/search/?api=1&amp;query=53.343800%2C%20-6.254600</t>
        </is>
      </c>
      <c r="J79" s="28" t="inlineStr">
        <is>
          <t>https://assets.foleon.com/eu-central-1/de-uploads-7e3kk3/49580/2026_qs_world_university_rankings_10_for_qscom_1.31e9b196360f.xlsx</t>
        </is>
      </c>
      <c r="K79" s="28" t="inlineStr">
        <is>
          <t>Coordenadas aproximadas de sede/campus principal; verificar campus exacto antes de viajar.</t>
        </is>
      </c>
    </row>
    <row r="80">
      <c r="A80" s="82" t="n">
        <v>76</v>
      </c>
      <c r="B80" s="28" t="inlineStr">
        <is>
          <t>76</t>
        </is>
      </c>
      <c r="C80" s="28" t="inlineStr">
        <is>
          <t>University of Birmingham</t>
        </is>
      </c>
      <c r="D80" s="28" t="inlineStr">
        <is>
          <t>United Kingdom</t>
        </is>
      </c>
      <c r="E80" s="83" t="n">
        <v>73.8</v>
      </c>
      <c r="F80" s="84" t="n">
        <v>52.4508</v>
      </c>
      <c r="G80" s="84" t="n">
        <v>-1.9305</v>
      </c>
      <c r="H80" s="28" t="inlineStr">
        <is>
          <t>52.450800, -1.930500</t>
        </is>
      </c>
      <c r="I80" s="28" t="inlineStr">
        <is>
          <t>https://www.google.com/maps/search/?api=1&amp;query=52.450800%2C%20-1.930500</t>
        </is>
      </c>
      <c r="J80" s="28" t="inlineStr">
        <is>
          <t>https://assets.foleon.com/eu-central-1/de-uploads-7e3kk3/49580/2026_qs_world_university_rankings_10_for_qscom_1.31e9b196360f.xlsx</t>
        </is>
      </c>
      <c r="K80" s="28" t="inlineStr">
        <is>
          <t>Coordenadas aproximadas de sede/campus principal; verificar campus exacto antes de viajar.</t>
        </is>
      </c>
    </row>
    <row r="81">
      <c r="A81" s="82" t="n">
        <v>77</v>
      </c>
      <c r="B81" s="28" t="inlineStr">
        <is>
          <t>77</t>
        </is>
      </c>
      <c r="C81" s="28" t="inlineStr">
        <is>
          <t>The University of Western Australia</t>
        </is>
      </c>
      <c r="D81" s="28" t="inlineStr">
        <is>
          <t>Australia</t>
        </is>
      </c>
      <c r="E81" s="83" t="n">
        <v>73.7</v>
      </c>
      <c r="F81" s="84" t="n">
        <v>-31.9805</v>
      </c>
      <c r="G81" s="84" t="n">
        <v>115.8172</v>
      </c>
      <c r="H81" s="28" t="inlineStr">
        <is>
          <t>-31.980500, 115.817200</t>
        </is>
      </c>
      <c r="I81" s="28" t="inlineStr">
        <is>
          <t>https://www.google.com/maps/search/?api=1&amp;query=-31.980500%2C%20115.817200</t>
        </is>
      </c>
      <c r="J81" s="28" t="inlineStr">
        <is>
          <t>https://assets.foleon.com/eu-central-1/de-uploads-7e3kk3/49580/2026_qs_world_university_rankings_10_for_qscom_1.31e9b196360f.xlsx</t>
        </is>
      </c>
      <c r="K81" s="28" t="inlineStr">
        <is>
          <t>Coordenadas aproximadas de sede/campus principal; verificar campus exacto antes de viajar.</t>
        </is>
      </c>
    </row>
    <row r="82">
      <c r="A82" s="82" t="n">
        <v>78</v>
      </c>
      <c r="B82" s="28" t="inlineStr">
        <is>
          <t>78</t>
        </is>
      </c>
      <c r="C82" s="28" t="inlineStr">
        <is>
          <t>KTH Royal Institute of Technology</t>
        </is>
      </c>
      <c r="D82" s="28" t="inlineStr">
        <is>
          <t>Sweden</t>
        </is>
      </c>
      <c r="E82" s="83" t="n">
        <v>73.59999999999999</v>
      </c>
      <c r="F82" s="84" t="n">
        <v>59.3498</v>
      </c>
      <c r="G82" s="84" t="n">
        <v>18.0705</v>
      </c>
      <c r="H82" s="28" t="inlineStr">
        <is>
          <t>59.349800, 18.070500</t>
        </is>
      </c>
      <c r="I82" s="28" t="inlineStr">
        <is>
          <t>https://www.google.com/maps/search/?api=1&amp;query=59.349800%2C%2018.070500</t>
        </is>
      </c>
      <c r="J82" s="28" t="inlineStr">
        <is>
          <t>https://assets.foleon.com/eu-central-1/de-uploads-7e3kk3/49580/2026_qs_world_university_rankings_10_for_qscom_1.31e9b196360f.xlsx</t>
        </is>
      </c>
      <c r="K82" s="28" t="inlineStr">
        <is>
          <t>Coordenadas aproximadas de sede/campus principal; verificar campus exacto antes de viajar.</t>
        </is>
      </c>
    </row>
    <row r="83">
      <c r="A83" s="82" t="n">
        <v>79</v>
      </c>
      <c r="B83" s="28" t="inlineStr">
        <is>
          <t>79</t>
        </is>
      </c>
      <c r="C83" s="28" t="inlineStr">
        <is>
          <t>University of Glasgow</t>
        </is>
      </c>
      <c r="D83" s="28" t="inlineStr">
        <is>
          <t>United Kingdom</t>
        </is>
      </c>
      <c r="E83" s="83" t="n">
        <v>73.40000000000001</v>
      </c>
      <c r="F83" s="84" t="n">
        <v>55.8721</v>
      </c>
      <c r="G83" s="84" t="n">
        <v>-4.2882</v>
      </c>
      <c r="H83" s="28" t="inlineStr">
        <is>
          <t>55.872100, -4.288200</t>
        </is>
      </c>
      <c r="I83" s="28" t="inlineStr">
        <is>
          <t>https://www.google.com/maps/search/?api=1&amp;query=55.872100%2C%20-4.288200</t>
        </is>
      </c>
      <c r="J83" s="28" t="inlineStr">
        <is>
          <t>https://assets.foleon.com/eu-central-1/de-uploads-7e3kk3/49580/2026_qs_world_university_rankings_10_for_qscom_1.31e9b196360f.xlsx</t>
        </is>
      </c>
      <c r="K83" s="28" t="inlineStr">
        <is>
          <t>Coordenadas aproximadas de sede/campus principal; verificar campus exacto antes de viajar.</t>
        </is>
      </c>
    </row>
    <row r="84">
      <c r="A84" s="82" t="n">
        <v>80</v>
      </c>
      <c r="B84" s="28" t="inlineStr">
        <is>
          <t>80</t>
        </is>
      </c>
      <c r="C84" s="28" t="inlineStr">
        <is>
          <t>Ruprecht-Karls-Universität Heidelberg</t>
        </is>
      </c>
      <c r="D84" s="28" t="inlineStr">
        <is>
          <t>Germany</t>
        </is>
      </c>
      <c r="E84" s="83" t="n">
        <v>73</v>
      </c>
      <c r="F84" s="84" t="n">
        <v>49.4106</v>
      </c>
      <c r="G84" s="84" t="n">
        <v>8.7064</v>
      </c>
      <c r="H84" s="28" t="inlineStr">
        <is>
          <t>49.410600, 8.706400</t>
        </is>
      </c>
      <c r="I84" s="28" t="inlineStr">
        <is>
          <t>https://www.google.com/maps/search/?api=1&amp;query=49.410600%2C%208.706400</t>
        </is>
      </c>
      <c r="J84" s="28" t="inlineStr">
        <is>
          <t>https://assets.foleon.com/eu-central-1/de-uploads-7e3kk3/49580/2026_qs_world_university_rankings_10_for_qscom_1.31e9b196360f.xlsx</t>
        </is>
      </c>
      <c r="K84" s="28" t="inlineStr">
        <is>
          <t>Coordenadas aproximadas de sede/campus principal; verificar campus exacto antes de viajar.</t>
        </is>
      </c>
    </row>
    <row r="85">
      <c r="A85" s="82" t="n">
        <v>81</v>
      </c>
      <c r="B85" s="28" t="inlineStr">
        <is>
          <t>81</t>
        </is>
      </c>
      <c r="C85" s="28" t="inlineStr">
        <is>
          <t>University of Washington</t>
        </is>
      </c>
      <c r="D85" s="28" t="inlineStr">
        <is>
          <t>United States of America</t>
        </is>
      </c>
      <c r="E85" s="83" t="n">
        <v>72.7</v>
      </c>
      <c r="F85" s="84" t="n">
        <v>47.6553</v>
      </c>
      <c r="G85" s="84" t="n">
        <v>-122.3035</v>
      </c>
      <c r="H85" s="28" t="inlineStr">
        <is>
          <t>47.655300, -122.303500</t>
        </is>
      </c>
      <c r="I85" s="28" t="inlineStr">
        <is>
          <t>https://www.google.com/maps/search/?api=1&amp;query=47.655300%2C%20-122.303500</t>
        </is>
      </c>
      <c r="J85" s="28" t="inlineStr">
        <is>
          <t>https://assets.foleon.com/eu-central-1/de-uploads-7e3kk3/49580/2026_qs_world_university_rankings_10_for_qscom_1.31e9b196360f.xlsx</t>
        </is>
      </c>
      <c r="K85" s="28" t="inlineStr">
        <is>
          <t>Coordenadas aproximadas de sede/campus principal; verificar campus exacto antes de viajar.</t>
        </is>
      </c>
    </row>
    <row r="86">
      <c r="A86" s="82" t="n">
        <v>82</v>
      </c>
      <c r="B86" s="28" t="inlineStr">
        <is>
          <t>82</t>
        </is>
      </c>
      <c r="C86" s="28" t="inlineStr">
        <is>
          <t>Adelaide University</t>
        </is>
      </c>
      <c r="D86" s="28" t="inlineStr">
        <is>
          <t>Australia</t>
        </is>
      </c>
      <c r="E86" s="83" t="n">
        <v>72.59999999999999</v>
      </c>
      <c r="F86" s="84" t="n">
        <v>-34.9206</v>
      </c>
      <c r="G86" s="84" t="n">
        <v>138.6063</v>
      </c>
      <c r="H86" s="28" t="inlineStr">
        <is>
          <t>-34.920600, 138.606300</t>
        </is>
      </c>
      <c r="I86" s="28" t="inlineStr">
        <is>
          <t>https://www.google.com/maps/search/?api=1&amp;query=-34.920600%2C%20138.606300</t>
        </is>
      </c>
      <c r="J86" s="28" t="inlineStr">
        <is>
          <t>https://assets.foleon.com/eu-central-1/de-uploads-7e3kk3/49580/2026_qs_world_university_rankings_10_for_qscom_1.31e9b196360f.xlsx</t>
        </is>
      </c>
      <c r="K86" s="28" t="inlineStr">
        <is>
          <t>Coordenadas aproximadas de sede/campus principal; verificar campus exacto antes de viajar.</t>
        </is>
      </c>
    </row>
    <row r="87">
      <c r="A87" s="82" t="n">
        <v>83</v>
      </c>
      <c r="B87" s="28" t="inlineStr">
        <is>
          <t>82</t>
        </is>
      </c>
      <c r="C87" s="28" t="inlineStr">
        <is>
          <t>Pennsylvania State University</t>
        </is>
      </c>
      <c r="D87" s="28" t="inlineStr">
        <is>
          <t>United States of America</t>
        </is>
      </c>
      <c r="E87" s="83" t="n">
        <v>72.59999999999999</v>
      </c>
      <c r="F87" s="84" t="n">
        <v>40.7982</v>
      </c>
      <c r="G87" s="84" t="n">
        <v>-77.8599</v>
      </c>
      <c r="H87" s="28" t="inlineStr">
        <is>
          <t>40.798200, -77.859900</t>
        </is>
      </c>
      <c r="I87" s="28" t="inlineStr">
        <is>
          <t>https://www.google.com/maps/search/?api=1&amp;query=40.798200%2C%20-77.859900</t>
        </is>
      </c>
      <c r="J87" s="28" t="inlineStr">
        <is>
          <t>https://assets.foleon.com/eu-central-1/de-uploads-7e3kk3/49580/2026_qs_world_university_rankings_10_for_qscom_1.31e9b196360f.xlsx</t>
        </is>
      </c>
      <c r="K87" s="28" t="inlineStr">
        <is>
          <t>Coordenadas aproximadas de sede/campus principal; verificar campus exacto antes de viajar.</t>
        </is>
      </c>
    </row>
    <row r="88">
      <c r="A88" s="82" t="n">
        <v>84</v>
      </c>
      <c r="B88" s="28" t="inlineStr">
        <is>
          <t>84</t>
        </is>
      </c>
      <c r="C88" s="28" t="inlineStr">
        <is>
          <t>Universidad de Buenos Aires</t>
        </is>
      </c>
      <c r="D88" s="28" t="inlineStr">
        <is>
          <t>Argentina</t>
        </is>
      </c>
      <c r="E88" s="83" t="n">
        <v>72.3</v>
      </c>
      <c r="F88" s="84" t="n">
        <v>-34.5997</v>
      </c>
      <c r="G88" s="84" t="n">
        <v>-58.3731</v>
      </c>
      <c r="H88" s="28" t="inlineStr">
        <is>
          <t>-34.599700, -58.373100</t>
        </is>
      </c>
      <c r="I88" s="28" t="inlineStr">
        <is>
          <t>https://www.google.com/maps/search/?api=1&amp;query=-34.599700%2C%20-58.373100</t>
        </is>
      </c>
      <c r="J88" s="28" t="inlineStr">
        <is>
          <t>https://assets.foleon.com/eu-central-1/de-uploads-7e3kk3/49580/2026_qs_world_university_rankings_10_for_qscom_1.31e9b196360f.xlsx</t>
        </is>
      </c>
      <c r="K88" s="28" t="inlineStr">
        <is>
          <t>Coordenadas aproximadas de sede/campus principal; verificar campus exacto antes de viajar.</t>
        </is>
      </c>
    </row>
    <row r="89">
      <c r="A89" s="82" t="n">
        <v>85</v>
      </c>
      <c r="B89" s="28" t="inlineStr">
        <is>
          <t>85</t>
        </is>
      </c>
      <c r="C89" s="28" t="inlineStr">
        <is>
          <t>Tokyo Institute of Technology</t>
        </is>
      </c>
      <c r="D89" s="28" t="inlineStr">
        <is>
          <t>Japan</t>
        </is>
      </c>
      <c r="E89" s="83" t="n">
        <v>72.09999999999999</v>
      </c>
      <c r="F89" s="84" t="n">
        <v>35.6045</v>
      </c>
      <c r="G89" s="84" t="n">
        <v>139.6839</v>
      </c>
      <c r="H89" s="28" t="inlineStr">
        <is>
          <t>35.604500, 139.683900</t>
        </is>
      </c>
      <c r="I89" s="28" t="inlineStr">
        <is>
          <t>https://www.google.com/maps/search/?api=1&amp;query=35.604500%2C%20139.683900</t>
        </is>
      </c>
      <c r="J89" s="28" t="inlineStr">
        <is>
          <t>https://assets.foleon.com/eu-central-1/de-uploads-7e3kk3/49580/2026_qs_world_university_rankings_10_for_qscom_1.31e9b196360f.xlsx</t>
        </is>
      </c>
      <c r="K89" s="28" t="inlineStr">
        <is>
          <t>Coordenadas aproximadas de sede/campus principal; verificar campus exacto antes de viajar.</t>
        </is>
      </c>
    </row>
    <row r="90">
      <c r="A90" s="82" t="n">
        <v>86</v>
      </c>
      <c r="B90" s="28" t="inlineStr">
        <is>
          <t>86</t>
        </is>
      </c>
      <c r="C90" s="28" t="inlineStr">
        <is>
          <t>University of Leeds</t>
        </is>
      </c>
      <c r="D90" s="28" t="inlineStr">
        <is>
          <t>United Kingdom</t>
        </is>
      </c>
      <c r="E90" s="83" t="n">
        <v>72</v>
      </c>
      <c r="F90" s="84" t="n">
        <v>53.8067</v>
      </c>
      <c r="G90" s="84" t="n">
        <v>-1.555</v>
      </c>
      <c r="H90" s="28" t="inlineStr">
        <is>
          <t>53.806700, -1.555000</t>
        </is>
      </c>
      <c r="I90" s="28" t="inlineStr">
        <is>
          <t>https://www.google.com/maps/search/?api=1&amp;query=53.806700%2C%20-1.555000</t>
        </is>
      </c>
      <c r="J90" s="28" t="inlineStr">
        <is>
          <t>https://assets.foleon.com/eu-central-1/de-uploads-7e3kk3/49580/2026_qs_world_university_rankings_10_for_qscom_1.31e9b196360f.xlsx</t>
        </is>
      </c>
      <c r="K90" s="28" t="inlineStr">
        <is>
          <t>Coordenadas aproximadas de sede/campus principal; verificar campus exacto antes de viajar.</t>
        </is>
      </c>
    </row>
    <row r="91">
      <c r="A91" s="82" t="n">
        <v>87</v>
      </c>
      <c r="B91" s="28" t="inlineStr">
        <is>
          <t>87</t>
        </is>
      </c>
      <c r="C91" s="28" t="inlineStr">
        <is>
          <t>University of Southampton</t>
        </is>
      </c>
      <c r="D91" s="28" t="inlineStr">
        <is>
          <t>United Kingdom</t>
        </is>
      </c>
      <c r="E91" s="83" t="n">
        <v>71.2</v>
      </c>
      <c r="F91" s="84" t="n">
        <v>50.9369</v>
      </c>
      <c r="G91" s="84" t="n">
        <v>-1.3962</v>
      </c>
      <c r="H91" s="28" t="inlineStr">
        <is>
          <t>50.936900, -1.396200</t>
        </is>
      </c>
      <c r="I91" s="28" t="inlineStr">
        <is>
          <t>https://www.google.com/maps/search/?api=1&amp;query=50.936900%2C%20-1.396200</t>
        </is>
      </c>
      <c r="J91" s="28" t="inlineStr">
        <is>
          <t>https://assets.foleon.com/eu-central-1/de-uploads-7e3kk3/49580/2026_qs_world_university_rankings_10_for_qscom_1.31e9b196360f.xlsx</t>
        </is>
      </c>
      <c r="K91" s="28" t="inlineStr">
        <is>
          <t>Coordenadas aproximadas de sede/campus principal; verificar campus exacto antes de viajar.</t>
        </is>
      </c>
    </row>
    <row r="92">
      <c r="A92" s="82" t="n">
        <v>88</v>
      </c>
      <c r="B92" s="28" t="inlineStr">
        <is>
          <t>88</t>
        </is>
      </c>
      <c r="C92" s="28" t="inlineStr">
        <is>
          <t>Boston University</t>
        </is>
      </c>
      <c r="D92" s="28" t="inlineStr">
        <is>
          <t>United States of America</t>
        </is>
      </c>
      <c r="E92" s="83" t="n">
        <v>71.09999999999999</v>
      </c>
      <c r="F92" s="84" t="n">
        <v>42.3505</v>
      </c>
      <c r="G92" s="84" t="n">
        <v>-71.1054</v>
      </c>
      <c r="H92" s="28" t="inlineStr">
        <is>
          <t>42.350500, -71.105400</t>
        </is>
      </c>
      <c r="I92" s="28" t="inlineStr">
        <is>
          <t>https://www.google.com/maps/search/?api=1&amp;query=42.350500%2C%20-71.105400</t>
        </is>
      </c>
      <c r="J92" s="28" t="inlineStr">
        <is>
          <t>https://assets.foleon.com/eu-central-1/de-uploads-7e3kk3/49580/2026_qs_world_university_rankings_10_for_qscom_1.31e9b196360f.xlsx</t>
        </is>
      </c>
      <c r="K92" s="28" t="inlineStr">
        <is>
          <t>Coordenadas aproximadas de sede/campus principal; verificar campus exacto antes de viajar.</t>
        </is>
      </c>
    </row>
    <row r="93">
      <c r="A93" s="82" t="n">
        <v>89</v>
      </c>
      <c r="B93" s="28" t="inlineStr">
        <is>
          <t>88</t>
        </is>
      </c>
      <c r="C93" s="28" t="inlineStr">
        <is>
          <t>Freie Universität Berlin</t>
        </is>
      </c>
      <c r="D93" s="28" t="inlineStr">
        <is>
          <t>Germany</t>
        </is>
      </c>
      <c r="E93" s="83" t="n">
        <v>71.09999999999999</v>
      </c>
      <c r="F93" s="84" t="n">
        <v>52.4573</v>
      </c>
      <c r="G93" s="84" t="n">
        <v>13.2924</v>
      </c>
      <c r="H93" s="28" t="inlineStr">
        <is>
          <t>52.457300, 13.292400</t>
        </is>
      </c>
      <c r="I93" s="28" t="inlineStr">
        <is>
          <t>https://www.google.com/maps/search/?api=1&amp;query=52.457300%2C%2013.292400</t>
        </is>
      </c>
      <c r="J93" s="28" t="inlineStr">
        <is>
          <t>https://assets.foleon.com/eu-central-1/de-uploads-7e3kk3/49580/2026_qs_world_university_rankings_10_for_qscom_1.31e9b196360f.xlsx</t>
        </is>
      </c>
      <c r="K93" s="28" t="inlineStr">
        <is>
          <t>Coordenadas aproximadas de sede/campus principal; verificar campus exacto antes de viajar.</t>
        </is>
      </c>
    </row>
    <row r="94">
      <c r="A94" s="82" t="n">
        <v>90</v>
      </c>
      <c r="B94" s="28" t="inlineStr">
        <is>
          <t>88</t>
        </is>
      </c>
      <c r="C94" s="28" t="inlineStr">
        <is>
          <t>Purdue University</t>
        </is>
      </c>
      <c r="D94" s="28" t="inlineStr">
        <is>
          <t>United States of America</t>
        </is>
      </c>
      <c r="E94" s="83" t="n">
        <v>71.09999999999999</v>
      </c>
      <c r="F94" s="84" t="n">
        <v>40.4237</v>
      </c>
      <c r="G94" s="84" t="n">
        <v>-86.9212</v>
      </c>
      <c r="H94" s="28" t="inlineStr">
        <is>
          <t>40.423700, -86.921200</t>
        </is>
      </c>
      <c r="I94" s="28" t="inlineStr">
        <is>
          <t>https://www.google.com/maps/search/?api=1&amp;query=40.423700%2C%20-86.921200</t>
        </is>
      </c>
      <c r="J94" s="28" t="inlineStr">
        <is>
          <t>https://assets.foleon.com/eu-central-1/de-uploads-7e3kk3/49580/2026_qs_world_university_rankings_10_for_qscom_1.31e9b196360f.xlsx</t>
        </is>
      </c>
      <c r="K94" s="28" t="inlineStr">
        <is>
          <t>Coordenadas aproximadas de sede/campus principal; verificar campus exacto antes de viajar.</t>
        </is>
      </c>
    </row>
    <row r="95">
      <c r="A95" s="82" t="n">
        <v>91</v>
      </c>
      <c r="B95" s="28" t="inlineStr">
        <is>
          <t>91</t>
        </is>
      </c>
      <c r="C95" s="28" t="inlineStr">
        <is>
          <t>The University of Osaka</t>
        </is>
      </c>
      <c r="D95" s="28" t="inlineStr">
        <is>
          <t>Japan</t>
        </is>
      </c>
      <c r="E95" s="83" t="n">
        <v>71</v>
      </c>
      <c r="F95" s="84" t="n">
        <v>34.8202</v>
      </c>
      <c r="G95" s="84" t="n">
        <v>135.5234</v>
      </c>
      <c r="H95" s="28" t="inlineStr">
        <is>
          <t>34.820200, 135.523400</t>
        </is>
      </c>
      <c r="I95" s="28" t="inlineStr">
        <is>
          <t>https://www.google.com/maps/search/?api=1&amp;query=34.820200%2C%20135.523400</t>
        </is>
      </c>
      <c r="J95" s="28" t="inlineStr">
        <is>
          <t>https://assets.foleon.com/eu-central-1/de-uploads-7e3kk3/49580/2026_qs_world_university_rankings_10_for_qscom_1.31e9b196360f.xlsx</t>
        </is>
      </c>
      <c r="K95" s="28" t="inlineStr">
        <is>
          <t>Coordenadas aproximadas de sede/campus principal; verificar campus exacto antes de viajar.</t>
        </is>
      </c>
    </row>
    <row r="96">
      <c r="A96" s="82" t="n">
        <v>92</v>
      </c>
      <c r="B96" s="28" t="inlineStr">
        <is>
          <t>92</t>
        </is>
      </c>
      <c r="C96" s="28" t="inlineStr">
        <is>
          <t>The University of Sheffield</t>
        </is>
      </c>
      <c r="D96" s="28" t="inlineStr">
        <is>
          <t>United Kingdom</t>
        </is>
      </c>
      <c r="E96" s="83" t="n">
        <v>70.90000000000001</v>
      </c>
      <c r="F96" s="84" t="n">
        <v>53.3814</v>
      </c>
      <c r="G96" s="84" t="n">
        <v>-1.488</v>
      </c>
      <c r="H96" s="28" t="inlineStr">
        <is>
          <t>53.381400, -1.488000</t>
        </is>
      </c>
      <c r="I96" s="28" t="inlineStr">
        <is>
          <t>https://www.google.com/maps/search/?api=1&amp;query=53.381400%2C%20-1.488000</t>
        </is>
      </c>
      <c r="J96" s="28" t="inlineStr">
        <is>
          <t>https://assets.foleon.com/eu-central-1/de-uploads-7e3kk3/49580/2026_qs_world_university_rankings_10_for_qscom_1.31e9b196360f.xlsx</t>
        </is>
      </c>
      <c r="K96" s="28" t="inlineStr">
        <is>
          <t>Coordenadas aproximadas de sede/campus principal; verificar campus exacto antes de viajar.</t>
        </is>
      </c>
    </row>
    <row r="97">
      <c r="A97" s="82" t="n">
        <v>93</v>
      </c>
      <c r="B97" s="28" t="inlineStr">
        <is>
          <t>93</t>
        </is>
      </c>
      <c r="C97" s="28" t="inlineStr">
        <is>
          <t>Uppsala University</t>
        </is>
      </c>
      <c r="D97" s="28" t="inlineStr">
        <is>
          <t>Sweden</t>
        </is>
      </c>
      <c r="E97" s="83" t="n">
        <v>70.3</v>
      </c>
      <c r="F97" s="84" t="n">
        <v>59.8586</v>
      </c>
      <c r="G97" s="84" t="n">
        <v>17.6389</v>
      </c>
      <c r="H97" s="28" t="inlineStr">
        <is>
          <t>59.858600, 17.638900</t>
        </is>
      </c>
      <c r="I97" s="28" t="inlineStr">
        <is>
          <t>https://www.google.com/maps/search/?api=1&amp;query=59.858600%2C%2017.638900</t>
        </is>
      </c>
      <c r="J97" s="28" t="inlineStr">
        <is>
          <t>https://assets.foleon.com/eu-central-1/de-uploads-7e3kk3/49580/2026_qs_world_university_rankings_10_for_qscom_1.31e9b196360f.xlsx</t>
        </is>
      </c>
      <c r="K97" s="28" t="inlineStr">
        <is>
          <t>Coordenadas aproximadas de sede/campus principal; verificar campus exacto antes de viajar.</t>
        </is>
      </c>
    </row>
    <row r="98">
      <c r="A98" s="82" t="n">
        <v>94</v>
      </c>
      <c r="B98" s="28" t="inlineStr">
        <is>
          <t>94</t>
        </is>
      </c>
      <c r="C98" s="28" t="inlineStr">
        <is>
          <t>Durham University</t>
        </is>
      </c>
      <c r="D98" s="28" t="inlineStr">
        <is>
          <t>United Kingdom</t>
        </is>
      </c>
      <c r="E98" s="83" t="n">
        <v>70.09999999999999</v>
      </c>
      <c r="F98" s="84" t="n">
        <v>54.7681</v>
      </c>
      <c r="G98" s="84" t="n">
        <v>-1.578</v>
      </c>
      <c r="H98" s="28" t="inlineStr">
        <is>
          <t>54.768100, -1.578000</t>
        </is>
      </c>
      <c r="I98" s="28" t="inlineStr">
        <is>
          <t>https://www.google.com/maps/search/?api=1&amp;query=54.768100%2C%20-1.578000</t>
        </is>
      </c>
      <c r="J98" s="28" t="inlineStr">
        <is>
          <t>https://assets.foleon.com/eu-central-1/de-uploads-7e3kk3/49580/2026_qs_world_university_rankings_10_for_qscom_1.31e9b196360f.xlsx</t>
        </is>
      </c>
      <c r="K98" s="28" t="inlineStr">
        <is>
          <t>Coordenadas aproximadas de sede/campus principal; verificar campus exacto antes de viajar.</t>
        </is>
      </c>
    </row>
    <row r="99">
      <c r="A99" s="82" t="n">
        <v>95</v>
      </c>
      <c r="B99" s="28" t="inlineStr">
        <is>
          <t>94</t>
        </is>
      </c>
      <c r="C99" s="28" t="inlineStr">
        <is>
          <t>University of Alberta</t>
        </is>
      </c>
      <c r="D99" s="28" t="inlineStr">
        <is>
          <t>Canada</t>
        </is>
      </c>
      <c r="E99" s="83" t="n">
        <v>70.09999999999999</v>
      </c>
      <c r="F99" s="84" t="n">
        <v>53.5232</v>
      </c>
      <c r="G99" s="84" t="n">
        <v>-113.5263</v>
      </c>
      <c r="H99" s="28" t="inlineStr">
        <is>
          <t>53.523200, -113.526300</t>
        </is>
      </c>
      <c r="I99" s="28" t="inlineStr">
        <is>
          <t>https://www.google.com/maps/search/?api=1&amp;query=53.523200%2C%20-113.526300</t>
        </is>
      </c>
      <c r="J99" s="28" t="inlineStr">
        <is>
          <t>https://assets.foleon.com/eu-central-1/de-uploads-7e3kk3/49580/2026_qs_world_university_rankings_10_for_qscom_1.31e9b196360f.xlsx</t>
        </is>
      </c>
      <c r="K99" s="28" t="inlineStr">
        <is>
          <t>Coordenadas aproximadas de sede/campus principal; verificar campus exacto antes de viajar.</t>
        </is>
      </c>
    </row>
    <row r="100">
      <c r="A100" s="82" t="n">
        <v>96</v>
      </c>
      <c r="B100" s="28" t="inlineStr">
        <is>
          <t>96</t>
        </is>
      </c>
      <c r="C100" s="28" t="inlineStr">
        <is>
          <t>University of Technology Sydney</t>
        </is>
      </c>
      <c r="D100" s="28" t="inlineStr">
        <is>
          <t>Australia</t>
        </is>
      </c>
      <c r="E100" s="83" t="n">
        <v>69.90000000000001</v>
      </c>
      <c r="F100" s="84" t="n">
        <v>-33.8837</v>
      </c>
      <c r="G100" s="84" t="n">
        <v>151.2006</v>
      </c>
      <c r="H100" s="28" t="inlineStr">
        <is>
          <t>-33.883700, 151.200600</t>
        </is>
      </c>
      <c r="I100" s="28" t="inlineStr">
        <is>
          <t>https://www.google.com/maps/search/?api=1&amp;query=-33.883700%2C%20151.200600</t>
        </is>
      </c>
      <c r="J100" s="28" t="inlineStr">
        <is>
          <t>https://assets.foleon.com/eu-central-1/de-uploads-7e3kk3/49580/2026_qs_world_university_rankings_10_for_qscom_1.31e9b196360f.xlsx</t>
        </is>
      </c>
      <c r="K100" s="28" t="inlineStr">
        <is>
          <t>Coordenadas aproximadas de sede/campus principal; verificar campus exacto antes de viajar.</t>
        </is>
      </c>
    </row>
    <row r="101">
      <c r="A101" s="82" t="n">
        <v>97</v>
      </c>
      <c r="B101" s="28" t="inlineStr">
        <is>
          <t>97</t>
        </is>
      </c>
      <c r="C101" s="28" t="inlineStr">
        <is>
          <t>The University of Nottingham</t>
        </is>
      </c>
      <c r="D101" s="28" t="inlineStr">
        <is>
          <t>United Kingdom</t>
        </is>
      </c>
      <c r="E101" s="83" t="n">
        <v>69.40000000000001</v>
      </c>
      <c r="F101" s="84" t="n">
        <v>52.9386</v>
      </c>
      <c r="G101" s="84" t="n">
        <v>-1.195</v>
      </c>
      <c r="H101" s="28" t="inlineStr">
        <is>
          <t>52.938600, -1.195000</t>
        </is>
      </c>
      <c r="I101" s="28" t="inlineStr">
        <is>
          <t>https://www.google.com/maps/search/?api=1&amp;query=52.938600%2C%20-1.195000</t>
        </is>
      </c>
      <c r="J101" s="28" t="inlineStr">
        <is>
          <t>https://assets.foleon.com/eu-central-1/de-uploads-7e3kk3/49580/2026_qs_world_university_rankings_10_for_qscom_1.31e9b196360f.xlsx</t>
        </is>
      </c>
      <c r="K101" s="28" t="inlineStr">
        <is>
          <t>Coordenadas aproximadas de sede/campus principal; verificar campus exacto antes de viajar.</t>
        </is>
      </c>
    </row>
    <row r="102">
      <c r="A102" s="82" t="n">
        <v>98</v>
      </c>
      <c r="B102" s="28" t="inlineStr">
        <is>
          <t>98</t>
        </is>
      </c>
      <c r="C102" s="28" t="inlineStr">
        <is>
          <t>Karlsruhe Institute of Technology (KIT)</t>
        </is>
      </c>
      <c r="D102" s="28" t="inlineStr">
        <is>
          <t>Germany</t>
        </is>
      </c>
      <c r="E102" s="83" t="n">
        <v>69.09999999999999</v>
      </c>
      <c r="F102" s="84" t="n">
        <v>49.0094</v>
      </c>
      <c r="G102" s="84" t="n">
        <v>8.411</v>
      </c>
      <c r="H102" s="28" t="inlineStr">
        <is>
          <t>49.009400, 8.411000</t>
        </is>
      </c>
      <c r="I102" s="28" t="inlineStr">
        <is>
          <t>https://www.google.com/maps/search/?api=1&amp;query=49.009400%2C%208.411000</t>
        </is>
      </c>
      <c r="J102" s="28" t="inlineStr">
        <is>
          <t>https://assets.foleon.com/eu-central-1/de-uploads-7e3kk3/49580/2026_qs_world_university_rankings_10_for_qscom_1.31e9b196360f.xlsx</t>
        </is>
      </c>
      <c r="K102" s="28" t="inlineStr">
        <is>
          <t>Coordenadas aproximadas de sede/campus principal; verificar campus exacto antes de viajar.</t>
        </is>
      </c>
    </row>
    <row r="103">
      <c r="A103" s="82" t="n">
        <v>99</v>
      </c>
      <c r="B103" s="28" t="inlineStr">
        <is>
          <t>98</t>
        </is>
      </c>
      <c r="C103" s="28" t="inlineStr">
        <is>
          <t>Politecnico di Milano</t>
        </is>
      </c>
      <c r="D103" s="28" t="inlineStr">
        <is>
          <t>Italy</t>
        </is>
      </c>
      <c r="E103" s="83" t="n">
        <v>69.09999999999999</v>
      </c>
      <c r="F103" s="84" t="n">
        <v>45.4781</v>
      </c>
      <c r="G103" s="84" t="n">
        <v>9.227499999999999</v>
      </c>
      <c r="H103" s="28" t="inlineStr">
        <is>
          <t>45.478100, 9.227500</t>
        </is>
      </c>
      <c r="I103" s="28" t="inlineStr">
        <is>
          <t>https://www.google.com/maps/search/?api=1&amp;query=45.478100%2C%209.227500</t>
        </is>
      </c>
      <c r="J103" s="28" t="inlineStr">
        <is>
          <t>https://assets.foleon.com/eu-central-1/de-uploads-7e3kk3/49580/2026_qs_world_university_rankings_10_for_qscom_1.31e9b196360f.xlsx</t>
        </is>
      </c>
      <c r="K103" s="28" t="inlineStr">
        <is>
          <t>Coordenadas aproximadas de sede/campus principal; verificar campus exacto antes de viajar.</t>
        </is>
      </c>
    </row>
    <row r="104">
      <c r="A104" s="82" t="n">
        <v>100</v>
      </c>
      <c r="B104" s="28" t="inlineStr">
        <is>
          <t>100</t>
        </is>
      </c>
      <c r="C104" s="28" t="inlineStr">
        <is>
          <t>University of Zurich (UZH)</t>
        </is>
      </c>
      <c r="D104" s="28" t="inlineStr">
        <is>
          <t>Switzerland</t>
        </is>
      </c>
      <c r="E104" s="83" t="n">
        <v>68.5</v>
      </c>
      <c r="F104" s="84" t="n">
        <v>47.3744</v>
      </c>
      <c r="G104" s="84" t="n">
        <v>8.548</v>
      </c>
      <c r="H104" s="28" t="inlineStr">
        <is>
          <t>47.374400, 8.548000</t>
        </is>
      </c>
      <c r="I104" s="28" t="inlineStr">
        <is>
          <t>https://www.google.com/maps/search/?api=1&amp;query=47.374400%2C%208.548000</t>
        </is>
      </c>
      <c r="J104" s="28" t="inlineStr">
        <is>
          <t>https://assets.foleon.com/eu-central-1/de-uploads-7e3kk3/49580/2026_qs_world_university_rankings_10_for_qscom_1.31e9b196360f.xlsx</t>
        </is>
      </c>
      <c r="K104" s="28" t="inlineStr">
        <is>
          <t>Coordenadas aproximadas de sede/campus principal; verificar campus exacto antes de viajar.</t>
        </is>
      </c>
    </row>
    <row r="105">
      <c r="A105" s="82" t="n">
        <v>101</v>
      </c>
      <c r="B105" s="28" t="inlineStr">
        <is>
          <t>101</t>
        </is>
      </c>
      <c r="C105" s="28" t="inlineStr">
        <is>
          <t>University of Copenhagen</t>
        </is>
      </c>
      <c r="D105" s="28" t="inlineStr">
        <is>
          <t>Denmark</t>
        </is>
      </c>
      <c r="E105" s="83" t="n">
        <v>68.40000000000001</v>
      </c>
      <c r="F105" s="84" t="n">
        <v>55.6802</v>
      </c>
      <c r="G105" s="84" t="n">
        <v>12.572</v>
      </c>
      <c r="H105" s="28" t="inlineStr">
        <is>
          <t>55.680200, 12.572000</t>
        </is>
      </c>
      <c r="I105" s="28" t="inlineStr">
        <is>
          <t>https://www.google.com/maps/search/?api=1&amp;query=55.680200%2C%2012.572000</t>
        </is>
      </c>
      <c r="J105" s="28" t="inlineStr">
        <is>
          <t>https://assets.foleon.com/eu-central-1/de-uploads-7e3kk3/49580/2026_qs_world_university_rankings_10_for_qscom_1.31e9b196360f.xlsx</t>
        </is>
      </c>
      <c r="K105" s="28" t="inlineStr">
        <is>
          <t>Coordenadas aproximadas de sede/campus principal; verificar campus exacto antes de viajar.</t>
        </is>
      </c>
    </row>
    <row r="106">
      <c r="A106" s="82" t="n">
        <v>102</v>
      </c>
      <c r="B106" s="28" t="inlineStr">
        <is>
          <t>102</t>
        </is>
      </c>
      <c r="C106" s="28" t="inlineStr">
        <is>
          <t>Pohang University of Science And Technology (POSTECH)</t>
        </is>
      </c>
      <c r="D106" s="28" t="inlineStr">
        <is>
          <t>Republic of Korea</t>
        </is>
      </c>
      <c r="E106" s="83" t="n">
        <v>67.90000000000001</v>
      </c>
      <c r="F106" s="84" t="n">
        <v>36.0141</v>
      </c>
      <c r="G106" s="84" t="n">
        <v>129.3224</v>
      </c>
      <c r="H106" s="28" t="inlineStr">
        <is>
          <t>36.014100, 129.322400</t>
        </is>
      </c>
      <c r="I106" s="28" t="inlineStr">
        <is>
          <t>https://www.google.com/maps/search/?api=1&amp;query=36.014100%2C%20129.322400</t>
        </is>
      </c>
      <c r="J106" s="28" t="inlineStr">
        <is>
          <t>https://assets.foleon.com/eu-central-1/de-uploads-7e3kk3/49580/2026_qs_world_university_rankings_10_for_qscom_1.31e9b196360f.xlsx</t>
        </is>
      </c>
      <c r="K106" s="28" t="inlineStr">
        <is>
          <t>Coordenadas aproximadas de sede/campus principal; verificar campus exacto antes de viajar.</t>
        </is>
      </c>
    </row>
    <row r="107">
      <c r="A107" s="82" t="n">
        <v>103</v>
      </c>
      <c r="B107" s="28" t="inlineStr">
        <is>
          <t>103</t>
        </is>
      </c>
      <c r="C107" s="28" t="inlineStr">
        <is>
          <t>Nanjing University</t>
        </is>
      </c>
      <c r="D107" s="28" t="inlineStr">
        <is>
          <t>China (Mainland)</t>
        </is>
      </c>
      <c r="E107" s="83" t="n">
        <v>67.7</v>
      </c>
      <c r="F107" s="84" t="n">
        <v>32.0569</v>
      </c>
      <c r="G107" s="84" t="n">
        <v>118.7789</v>
      </c>
      <c r="H107" s="28" t="inlineStr">
        <is>
          <t>32.056900, 118.778900</t>
        </is>
      </c>
      <c r="I107" s="28" t="inlineStr">
        <is>
          <t>https://www.google.com/maps/search/?api=1&amp;query=32.056900%2C%20118.778900</t>
        </is>
      </c>
      <c r="J107" s="28" t="inlineStr">
        <is>
          <t>https://assets.foleon.com/eu-central-1/de-uploads-7e3kk3/49580/2026_qs_world_university_rankings_10_for_qscom_1.31e9b196360f.xlsx</t>
        </is>
      </c>
      <c r="K107" s="28" t="inlineStr">
        <is>
          <t>Coordenadas aproximadas de sede/campus principal; verificar campus exacto antes de viajar.</t>
        </is>
      </c>
    </row>
    <row r="108">
      <c r="A108" s="82" t="n">
        <v>104</v>
      </c>
      <c r="B108" s="28" t="inlineStr">
        <is>
          <t>103</t>
        </is>
      </c>
      <c r="C108" s="28" t="inlineStr">
        <is>
          <t>Utrecht University</t>
        </is>
      </c>
      <c r="D108" s="28" t="inlineStr">
        <is>
          <t>Netherlands</t>
        </is>
      </c>
      <c r="E108" s="83" t="n">
        <v>67.7</v>
      </c>
      <c r="F108" s="84" t="n">
        <v>52.0853</v>
      </c>
      <c r="G108" s="84" t="n">
        <v>5.174</v>
      </c>
      <c r="H108" s="28" t="inlineStr">
        <is>
          <t>52.085300, 5.174000</t>
        </is>
      </c>
      <c r="I108" s="28" t="inlineStr">
        <is>
          <t>https://www.google.com/maps/search/?api=1&amp;query=52.085300%2C%205.174000</t>
        </is>
      </c>
      <c r="J108" s="28" t="inlineStr">
        <is>
          <t>https://assets.foleon.com/eu-central-1/de-uploads-7e3kk3/49580/2026_qs_world_university_rankings_10_for_qscom_1.31e9b196360f.xlsx</t>
        </is>
      </c>
      <c r="K108" s="28" t="inlineStr">
        <is>
          <t>Coordenadas aproximadas de sede/campus principal; verificar campus exacto antes de viajar.</t>
        </is>
      </c>
    </row>
    <row r="109">
      <c r="A109" s="82" t="n">
        <v>105</v>
      </c>
      <c r="B109" s="28" t="inlineStr">
        <is>
          <t>105</t>
        </is>
      </c>
      <c r="C109" s="28" t="inlineStr">
        <is>
          <t>Lomonosov Moscow State University</t>
        </is>
      </c>
      <c r="D109" s="28" t="inlineStr">
        <is>
          <t>Russian Federation</t>
        </is>
      </c>
      <c r="E109" s="83" t="n">
        <v>67.59999999999999</v>
      </c>
      <c r="F109" s="84" t="n">
        <v>55.703</v>
      </c>
      <c r="G109" s="84" t="n">
        <v>37.5309</v>
      </c>
      <c r="H109" s="28" t="inlineStr">
        <is>
          <t>55.703000, 37.530900</t>
        </is>
      </c>
      <c r="I109" s="28" t="inlineStr">
        <is>
          <t>https://www.google.com/maps/search/?api=1&amp;query=55.703000%2C%2037.530900</t>
        </is>
      </c>
      <c r="J109" s="28" t="inlineStr">
        <is>
          <t>https://assets.foleon.com/eu-central-1/de-uploads-7e3kk3/49580/2026_qs_world_university_rankings_10_for_qscom_1.31e9b196360f.xlsx</t>
        </is>
      </c>
      <c r="K109" s="28" t="inlineStr">
        <is>
          <t>Coordenadas aproximadas de sede/campus principal; verificar campus exacto antes de viajar.</t>
        </is>
      </c>
    </row>
    <row r="110">
      <c r="A110" s="82" t="n">
        <v>106</v>
      </c>
      <c r="B110" s="28" t="inlineStr">
        <is>
          <t>105</t>
        </is>
      </c>
      <c r="C110" s="28" t="inlineStr">
        <is>
          <t>Rheinisch-Westfälische Technische Hochschule Aachen</t>
        </is>
      </c>
      <c r="D110" s="28" t="inlineStr">
        <is>
          <t>Germany</t>
        </is>
      </c>
      <c r="E110" s="83" t="n">
        <v>67.59999999999999</v>
      </c>
      <c r="F110" s="84" t="n">
        <v>50.7797</v>
      </c>
      <c r="G110" s="84" t="n">
        <v>6.066</v>
      </c>
      <c r="H110" s="28" t="inlineStr">
        <is>
          <t>50.779700, 6.066000</t>
        </is>
      </c>
      <c r="I110" s="28" t="inlineStr">
        <is>
          <t>https://www.google.com/maps/search/?api=1&amp;query=50.779700%2C%206.066000</t>
        </is>
      </c>
      <c r="J110" s="28" t="inlineStr">
        <is>
          <t>https://assets.foleon.com/eu-central-1/de-uploads-7e3kk3/49580/2026_qs_world_university_rankings_10_for_qscom_1.31e9b196360f.xlsx</t>
        </is>
      </c>
      <c r="K110" s="28" t="inlineStr">
        <is>
          <t>Coordenadas aproximadas de sede/campus principal; verificar campus exacto antes de viajar.</t>
        </is>
      </c>
    </row>
    <row r="111">
      <c r="A111" s="82" t="n">
        <v>107</v>
      </c>
      <c r="B111" s="28" t="inlineStr">
        <is>
          <t>107</t>
        </is>
      </c>
      <c r="C111" s="28" t="inlineStr">
        <is>
          <t>Technical University of Denmark</t>
        </is>
      </c>
      <c r="D111" s="28" t="inlineStr">
        <is>
          <t>Denmark</t>
        </is>
      </c>
      <c r="E111" s="83" t="n">
        <v>67.5</v>
      </c>
      <c r="F111" s="84" t="n">
        <v>55.7856</v>
      </c>
      <c r="G111" s="84" t="n">
        <v>12.5217</v>
      </c>
      <c r="H111" s="28" t="inlineStr">
        <is>
          <t>55.785600, 12.521700</t>
        </is>
      </c>
      <c r="I111" s="28" t="inlineStr">
        <is>
          <t>https://www.google.com/maps/search/?api=1&amp;query=55.785600%2C%2012.521700</t>
        </is>
      </c>
      <c r="J111" s="28" t="inlineStr">
        <is>
          <t>https://assets.foleon.com/eu-central-1/de-uploads-7e3kk3/49580/2026_qs_world_university_rankings_10_for_qscom_1.31e9b196360f.xlsx</t>
        </is>
      </c>
      <c r="K111" s="28" t="inlineStr">
        <is>
          <t>Coordenadas aproximadas de sede/campus principal; verificar campus exacto antes de viajar.</t>
        </is>
      </c>
    </row>
    <row r="112">
      <c r="A112" s="82" t="n">
        <v>108</v>
      </c>
      <c r="B112" s="28" t="inlineStr">
        <is>
          <t>108</t>
        </is>
      </c>
      <c r="C112" s="28" t="inlineStr">
        <is>
          <t>Universidade de São Paulo (USP)</t>
        </is>
      </c>
      <c r="D112" s="28" t="inlineStr">
        <is>
          <t>Brazil</t>
        </is>
      </c>
      <c r="E112" s="83" t="n">
        <v>67.3</v>
      </c>
      <c r="F112" s="84" t="n">
        <v>-23.5596</v>
      </c>
      <c r="G112" s="84" t="n">
        <v>-46.7317</v>
      </c>
      <c r="H112" s="28" t="inlineStr">
        <is>
          <t>-23.559600, -46.731700</t>
        </is>
      </c>
      <c r="I112" s="28" t="inlineStr">
        <is>
          <t>https://www.google.com/maps/search/?api=1&amp;query=-23.559600%2C%20-46.731700</t>
        </is>
      </c>
      <c r="J112" s="28" t="inlineStr">
        <is>
          <t>https://assets.foleon.com/eu-central-1/de-uploads-7e3kk3/49580/2026_qs_world_university_rankings_10_for_qscom_1.31e9b196360f.xlsx</t>
        </is>
      </c>
      <c r="K112" s="28" t="inlineStr">
        <is>
          <t>Coordenadas aproximadas de sede/campus principal; verificar campus exacto antes de viajar.</t>
        </is>
      </c>
    </row>
    <row r="113">
      <c r="A113" s="82" t="n">
        <v>109</v>
      </c>
      <c r="B113" s="28" t="inlineStr">
        <is>
          <t>109</t>
        </is>
      </c>
      <c r="C113" s="28" t="inlineStr">
        <is>
          <t>Tohoku University</t>
        </is>
      </c>
      <c r="D113" s="28" t="inlineStr">
        <is>
          <t>Japan</t>
        </is>
      </c>
      <c r="E113" s="83" t="n">
        <v>66.7</v>
      </c>
      <c r="F113" s="84" t="n">
        <v>38.2539</v>
      </c>
      <c r="G113" s="84" t="n">
        <v>140.8733</v>
      </c>
      <c r="H113" s="28" t="inlineStr">
        <is>
          <t>38.253900, 140.873300</t>
        </is>
      </c>
      <c r="I113" s="28" t="inlineStr">
        <is>
          <t>https://www.google.com/maps/search/?api=1&amp;query=38.253900%2C%20140.873300</t>
        </is>
      </c>
      <c r="J113" s="28" t="inlineStr">
        <is>
          <t>https://assets.foleon.com/eu-central-1/de-uploads-7e3kk3/49580/2026_qs_world_university_rankings_10_for_qscom_1.31e9b196360f.xlsx</t>
        </is>
      </c>
      <c r="K113" s="28" t="inlineStr">
        <is>
          <t>Coordenadas aproximadas de sede/campus principal; verificar campus exacto antes de viajar.</t>
        </is>
      </c>
    </row>
    <row r="114">
      <c r="A114" s="82" t="n">
        <v>110</v>
      </c>
      <c r="B114" s="28" t="inlineStr">
        <is>
          <t>110</t>
        </is>
      </c>
      <c r="C114" s="28" t="inlineStr">
        <is>
          <t>Queen Mary University of London (QMUL)</t>
        </is>
      </c>
      <c r="D114" s="28" t="inlineStr">
        <is>
          <t>United Kingdom</t>
        </is>
      </c>
      <c r="E114" s="83" t="n">
        <v>66.59999999999999</v>
      </c>
      <c r="F114" s="84" t="n">
        <v>51.5249</v>
      </c>
      <c r="G114" s="84" t="n">
        <v>-0.04</v>
      </c>
      <c r="H114" s="28" t="inlineStr">
        <is>
          <t>51.524900, -0.040000</t>
        </is>
      </c>
      <c r="I114" s="28" t="inlineStr">
        <is>
          <t>https://www.google.com/maps/search/?api=1&amp;query=51.524900%2C%20-0.040000</t>
        </is>
      </c>
      <c r="J114" s="28" t="inlineStr">
        <is>
          <t>https://assets.foleon.com/eu-central-1/de-uploads-7e3kk3/49580/2026_qs_world_university_rankings_10_for_qscom_1.31e9b196360f.xlsx</t>
        </is>
      </c>
      <c r="K114" s="28" t="inlineStr">
        <is>
          <t>Coordenadas aproximadas de sede/campus principal; verificar campus exacto antes de viajar.</t>
        </is>
      </c>
    </row>
    <row r="115">
      <c r="A115" s="82" t="n">
        <v>111</v>
      </c>
      <c r="B115" s="28" t="inlineStr">
        <is>
          <t>110</t>
        </is>
      </c>
      <c r="C115" s="28" t="inlineStr">
        <is>
          <t>University of Wisconsin-Madison</t>
        </is>
      </c>
      <c r="D115" s="28" t="inlineStr">
        <is>
          <t>United States of America</t>
        </is>
      </c>
      <c r="E115" s="83" t="n">
        <v>66.59999999999999</v>
      </c>
      <c r="F115" s="84" t="n">
        <v>43.0766</v>
      </c>
      <c r="G115" s="84" t="n">
        <v>-89.41249999999999</v>
      </c>
      <c r="H115" s="28" t="inlineStr">
        <is>
          <t>43.076600, -89.412500</t>
        </is>
      </c>
      <c r="I115" s="28" t="inlineStr">
        <is>
          <t>https://www.google.com/maps/search/?api=1&amp;query=43.076600%2C%20-89.412500</t>
        </is>
      </c>
      <c r="J115" s="28" t="inlineStr">
        <is>
          <t>https://assets.foleon.com/eu-central-1/de-uploads-7e3kk3/49580/2026_qs_world_university_rankings_10_for_qscom_1.31e9b196360f.xlsx</t>
        </is>
      </c>
      <c r="K115" s="28" t="inlineStr">
        <is>
          <t>Coordenadas aproximadas de sede/campus principal; verificar campus exacto antes de viajar.</t>
        </is>
      </c>
    </row>
    <row r="116">
      <c r="A116" s="82" t="n">
        <v>112</v>
      </c>
      <c r="B116" s="28" t="inlineStr">
        <is>
          <t>112</t>
        </is>
      </c>
      <c r="C116" s="28" t="inlineStr">
        <is>
          <t>Qatar University</t>
        </is>
      </c>
      <c r="D116" s="28" t="inlineStr">
        <is>
          <t>Qatar</t>
        </is>
      </c>
      <c r="E116" s="83" t="n">
        <v>66.5</v>
      </c>
      <c r="F116" s="84" t="n">
        <v>25.377</v>
      </c>
      <c r="G116" s="84" t="n">
        <v>51.489</v>
      </c>
      <c r="H116" s="28" t="inlineStr">
        <is>
          <t>25.377000, 51.489000</t>
        </is>
      </c>
      <c r="I116" s="28" t="inlineStr">
        <is>
          <t>https://www.google.com/maps/search/?api=1&amp;query=25.377000%2C%2051.489000</t>
        </is>
      </c>
      <c r="J116" s="28" t="inlineStr">
        <is>
          <t>https://assets.foleon.com/eu-central-1/de-uploads-7e3kk3/49580/2026_qs_world_university_rankings_10_for_qscom_1.31e9b196360f.xlsx</t>
        </is>
      </c>
      <c r="K116" s="28" t="inlineStr">
        <is>
          <t>Coordenadas aproximadas de sede/campus principal; verificar campus exacto antes de viajar.</t>
        </is>
      </c>
    </row>
    <row r="117">
      <c r="A117" s="82" t="n">
        <v>113</v>
      </c>
      <c r="B117" s="28" t="inlineStr">
        <is>
          <t>113</t>
        </is>
      </c>
      <c r="C117" s="28" t="inlineStr">
        <is>
          <t>University of St Andrews</t>
        </is>
      </c>
      <c r="D117" s="28" t="inlineStr">
        <is>
          <t>United Kingdom</t>
        </is>
      </c>
      <c r="E117" s="83" t="n">
        <v>66.40000000000001</v>
      </c>
      <c r="F117" s="84" t="n">
        <v>56.3417</v>
      </c>
      <c r="G117" s="84" t="n">
        <v>-2.7923</v>
      </c>
      <c r="H117" s="28" t="inlineStr">
        <is>
          <t>56.341700, -2.792300</t>
        </is>
      </c>
      <c r="I117" s="28" t="inlineStr">
        <is>
          <t>https://www.google.com/maps/search/?api=1&amp;query=56.341700%2C%20-2.792300</t>
        </is>
      </c>
      <c r="J117" s="28" t="inlineStr">
        <is>
          <t>https://assets.foleon.com/eu-central-1/de-uploads-7e3kk3/49580/2026_qs_world_university_rankings_10_for_qscom_1.31e9b196360f.xlsx</t>
        </is>
      </c>
      <c r="K117" s="28" t="inlineStr">
        <is>
          <t>Coordenadas aproximadas de sede/campus principal; verificar campus exacto antes de viajar.</t>
        </is>
      </c>
    </row>
    <row r="118">
      <c r="A118" s="82" t="n">
        <v>114</v>
      </c>
      <c r="B118" s="28" t="inlineStr">
        <is>
          <t>114</t>
        </is>
      </c>
      <c r="C118" s="28" t="inlineStr">
        <is>
          <t>Aalto University</t>
        </is>
      </c>
      <c r="D118" s="28" t="inlineStr">
        <is>
          <t>Finland</t>
        </is>
      </c>
      <c r="E118" s="83" t="n">
        <v>66.3</v>
      </c>
      <c r="F118" s="84" t="n">
        <v>60.1841</v>
      </c>
      <c r="G118" s="84" t="n">
        <v>24.8301</v>
      </c>
      <c r="H118" s="28" t="inlineStr">
        <is>
          <t>60.184100, 24.830100</t>
        </is>
      </c>
      <c r="I118" s="28" t="inlineStr">
        <is>
          <t>https://www.google.com/maps/search/?api=1&amp;query=60.184100%2C%2024.830100</t>
        </is>
      </c>
      <c r="J118" s="28" t="inlineStr">
        <is>
          <t>https://assets.foleon.com/eu-central-1/de-uploads-7e3kk3/49580/2026_qs_world_university_rankings_10_for_qscom_1.31e9b196360f.xlsx</t>
        </is>
      </c>
      <c r="K118" s="28" t="inlineStr">
        <is>
          <t>Coordenadas aproximadas de sede/campus principal; verificar campus exacto antes de viajar.</t>
        </is>
      </c>
    </row>
    <row r="119">
      <c r="A119" s="82" t="n">
        <v>115</v>
      </c>
      <c r="B119" s="28" t="inlineStr">
        <is>
          <t>114</t>
        </is>
      </c>
      <c r="C119" s="28" t="inlineStr">
        <is>
          <t>University of California, Davis</t>
        </is>
      </c>
      <c r="D119" s="28" t="inlineStr">
        <is>
          <t>United States of America</t>
        </is>
      </c>
      <c r="E119" s="83" t="n">
        <v>66.3</v>
      </c>
      <c r="F119" s="84" t="n">
        <v>38.5382</v>
      </c>
      <c r="G119" s="84" t="n">
        <v>-121.7617</v>
      </c>
      <c r="H119" s="28" t="inlineStr">
        <is>
          <t>38.538200, -121.761700</t>
        </is>
      </c>
      <c r="I119" s="28" t="inlineStr">
        <is>
          <t>https://www.google.com/maps/search/?api=1&amp;query=38.538200%2C%20-121.761700</t>
        </is>
      </c>
      <c r="J119" s="28" t="inlineStr">
        <is>
          <t>https://assets.foleon.com/eu-central-1/de-uploads-7e3kk3/49580/2026_qs_world_university_rankings_10_for_qscom_1.31e9b196360f.xlsx</t>
        </is>
      </c>
      <c r="K119" s="28" t="inlineStr">
        <is>
          <t>Coordenadas aproximadas de sede/campus principal; verificar campus exacto antes de viajar.</t>
        </is>
      </c>
    </row>
    <row r="120">
      <c r="A120" s="82" t="n">
        <v>116</v>
      </c>
      <c r="B120" s="28" t="inlineStr">
        <is>
          <t>116</t>
        </is>
      </c>
      <c r="C120" s="28" t="inlineStr">
        <is>
          <t>Pontificia Universidad Católica de Chile</t>
        </is>
      </c>
      <c r="D120" s="28" t="inlineStr">
        <is>
          <t>Chile</t>
        </is>
      </c>
      <c r="E120" s="83" t="n">
        <v>66.09999999999999</v>
      </c>
      <c r="F120" s="84" t="n">
        <v>-33.4413</v>
      </c>
      <c r="G120" s="84" t="n">
        <v>-70.6407</v>
      </c>
      <c r="H120" s="28" t="inlineStr">
        <is>
          <t>-33.441300, -70.640700</t>
        </is>
      </c>
      <c r="I120" s="28" t="inlineStr">
        <is>
          <t>https://www.google.com/maps/search/?api=1&amp;query=-33.441300%2C%20-70.640700</t>
        </is>
      </c>
      <c r="J120" s="28" t="inlineStr">
        <is>
          <t>https://assets.foleon.com/eu-central-1/de-uploads-7e3kk3/49580/2026_qs_world_university_rankings_10_for_qscom_1.31e9b196360f.xlsx</t>
        </is>
      </c>
      <c r="K120" s="28" t="inlineStr">
        <is>
          <t>Coordenadas aproximadas de sede/campus principal; verificar campus exacto antes de viajar.</t>
        </is>
      </c>
    </row>
    <row r="121">
      <c r="A121" s="82" t="n">
        <v>117</v>
      </c>
      <c r="B121" s="28" t="inlineStr">
        <is>
          <t>116</t>
        </is>
      </c>
      <c r="C121" s="28" t="inlineStr">
        <is>
          <t>University of Helsinki</t>
        </is>
      </c>
      <c r="D121" s="28" t="inlineStr">
        <is>
          <t>Finland</t>
        </is>
      </c>
      <c r="E121" s="83" t="n">
        <v>66.09999999999999</v>
      </c>
      <c r="F121" s="84" t="n">
        <v>60.1699</v>
      </c>
      <c r="G121" s="84" t="n">
        <v>24.9534</v>
      </c>
      <c r="H121" s="28" t="inlineStr">
        <is>
          <t>60.169900, 24.953400</t>
        </is>
      </c>
      <c r="I121" s="28" t="inlineStr">
        <is>
          <t>https://www.google.com/maps/search/?api=1&amp;query=60.169900%2C%2024.953400</t>
        </is>
      </c>
      <c r="J121" s="28" t="inlineStr">
        <is>
          <t>https://assets.foleon.com/eu-central-1/de-uploads-7e3kk3/49580/2026_qs_world_university_rankings_10_for_qscom_1.31e9b196360f.xlsx</t>
        </is>
      </c>
      <c r="K121" s="28" t="inlineStr">
        <is>
          <t>Coordenadas aproximadas de sede/campus principal; verificar campus exacto antes de viajar.</t>
        </is>
      </c>
    </row>
    <row r="122">
      <c r="A122" s="82" t="n">
        <v>118</v>
      </c>
      <c r="B122" s="28" t="inlineStr">
        <is>
          <t>118</t>
        </is>
      </c>
      <c r="C122" s="28" t="inlineStr">
        <is>
          <t>University College Dublin</t>
        </is>
      </c>
      <c r="D122" s="28" t="inlineStr">
        <is>
          <t>Ireland</t>
        </is>
      </c>
      <c r="E122" s="83" t="n">
        <v>66</v>
      </c>
      <c r="F122" s="84" t="n">
        <v>53.3065</v>
      </c>
      <c r="G122" s="84" t="n">
        <v>-6.22</v>
      </c>
      <c r="H122" s="28" t="inlineStr">
        <is>
          <t>53.306500, -6.220000</t>
        </is>
      </c>
      <c r="I122" s="28" t="inlineStr">
        <is>
          <t>https://www.google.com/maps/search/?api=1&amp;query=53.306500%2C%20-6.220000</t>
        </is>
      </c>
      <c r="J122" s="28" t="inlineStr">
        <is>
          <t>https://assets.foleon.com/eu-central-1/de-uploads-7e3kk3/49580/2026_qs_world_university_rankings_10_for_qscom_1.31e9b196360f.xlsx</t>
        </is>
      </c>
      <c r="K122" s="28" t="inlineStr">
        <is>
          <t>Coordenadas aproximadas de sede/campus principal; verificar campus exacto antes de viajar.</t>
        </is>
      </c>
    </row>
    <row r="123">
      <c r="A123" s="82" t="n">
        <v>119</v>
      </c>
      <c r="B123" s="28" t="inlineStr">
        <is>
          <t>119</t>
        </is>
      </c>
      <c r="C123" s="28" t="inlineStr">
        <is>
          <t>Leiden University</t>
        </is>
      </c>
      <c r="D123" s="28" t="inlineStr">
        <is>
          <t>Netherlands</t>
        </is>
      </c>
      <c r="E123" s="83" t="n">
        <v>65.7</v>
      </c>
      <c r="F123" s="84" t="n">
        <v>52.1575</v>
      </c>
      <c r="G123" s="84" t="n">
        <v>4.485</v>
      </c>
      <c r="H123" s="28" t="inlineStr">
        <is>
          <t>52.157500, 4.485000</t>
        </is>
      </c>
      <c r="I123" s="28" t="inlineStr">
        <is>
          <t>https://www.google.com/maps/search/?api=1&amp;query=52.157500%2C%204.485000</t>
        </is>
      </c>
      <c r="J123" s="28" t="inlineStr">
        <is>
          <t>https://assets.foleon.com/eu-central-1/de-uploads-7e3kk3/49580/2026_qs_world_university_rankings_10_for_qscom_1.31e9b196360f.xlsx</t>
        </is>
      </c>
      <c r="K123" s="28" t="inlineStr">
        <is>
          <t>Coordenadas aproximadas de sede/campus principal; verificar campus exacto antes de viajar.</t>
        </is>
      </c>
    </row>
    <row r="124">
      <c r="A124" s="82" t="n">
        <v>120</v>
      </c>
      <c r="B124" s="28" t="inlineStr">
        <is>
          <t>119</t>
        </is>
      </c>
      <c r="C124" s="28" t="inlineStr">
        <is>
          <t>Rice University</t>
        </is>
      </c>
      <c r="D124" s="28" t="inlineStr">
        <is>
          <t>United States of America</t>
        </is>
      </c>
      <c r="E124" s="83" t="n">
        <v>65.7</v>
      </c>
      <c r="F124" s="84" t="n">
        <v>29.7174</v>
      </c>
      <c r="G124" s="84" t="n">
        <v>-95.40179999999999</v>
      </c>
      <c r="H124" s="28" t="inlineStr">
        <is>
          <t>29.717400, -95.401800</t>
        </is>
      </c>
      <c r="I124" s="28" t="inlineStr">
        <is>
          <t>https://www.google.com/maps/search/?api=1&amp;query=29.717400%2C%20-95.401800</t>
        </is>
      </c>
      <c r="J124" s="28" t="inlineStr">
        <is>
          <t>https://assets.foleon.com/eu-central-1/de-uploads-7e3kk3/49580/2026_qs_world_university_rankings_10_for_qscom_1.31e9b196360f.xlsx</t>
        </is>
      </c>
      <c r="K124" s="28" t="inlineStr">
        <is>
          <t>Coordenadas aproximadas de sede/campus principal; verificar campus exacto antes de viajar.</t>
        </is>
      </c>
    </row>
    <row r="125">
      <c r="A125" s="82" t="n">
        <v>121</v>
      </c>
      <c r="B125" s="28" t="inlineStr">
        <is>
          <t>119</t>
        </is>
      </c>
      <c r="C125" s="28" t="inlineStr">
        <is>
          <t>University of Oslo</t>
        </is>
      </c>
      <c r="D125" s="28" t="inlineStr">
        <is>
          <t>Norway</t>
        </is>
      </c>
      <c r="E125" s="83" t="n">
        <v>65.7</v>
      </c>
      <c r="F125" s="84" t="n">
        <v>59.9399</v>
      </c>
      <c r="G125" s="84" t="n">
        <v>10.7218</v>
      </c>
      <c r="H125" s="28" t="inlineStr">
        <is>
          <t>59.939900, 10.721800</t>
        </is>
      </c>
      <c r="I125" s="28" t="inlineStr">
        <is>
          <t>https://www.google.com/maps/search/?api=1&amp;query=59.939900%2C%2010.721800</t>
        </is>
      </c>
      <c r="J125" s="28" t="inlineStr">
        <is>
          <t>https://assets.foleon.com/eu-central-1/de-uploads-7e3kk3/49580/2026_qs_world_university_rankings_10_for_qscom_1.31e9b196360f.xlsx</t>
        </is>
      </c>
      <c r="K125" s="28" t="inlineStr">
        <is>
          <t>Coordenadas aproximadas de sede/campus principal; verificar campus exacto antes de viajar.</t>
        </is>
      </c>
    </row>
    <row r="126">
      <c r="A126" s="82" t="n">
        <v>122</v>
      </c>
      <c r="B126" s="28" t="inlineStr">
        <is>
          <t>119</t>
        </is>
      </c>
      <c r="C126" s="28" t="inlineStr">
        <is>
          <t>University of Waterloo</t>
        </is>
      </c>
      <c r="D126" s="28" t="inlineStr">
        <is>
          <t>Canada</t>
        </is>
      </c>
      <c r="E126" s="83" t="n">
        <v>65.7</v>
      </c>
      <c r="F126" s="84" t="n">
        <v>43.4723</v>
      </c>
      <c r="G126" s="84" t="n">
        <v>-80.5449</v>
      </c>
      <c r="H126" s="28" t="inlineStr">
        <is>
          <t>43.472300, -80.544900</t>
        </is>
      </c>
      <c r="I126" s="28" t="inlineStr">
        <is>
          <t>https://www.google.com/maps/search/?api=1&amp;query=43.472300%2C%20-80.544900</t>
        </is>
      </c>
      <c r="J126" s="28" t="inlineStr">
        <is>
          <t>https://assets.foleon.com/eu-central-1/de-uploads-7e3kk3/49580/2026_qs_world_university_rankings_10_for_qscom_1.31e9b196360f.xlsx</t>
        </is>
      </c>
      <c r="K126" s="28" t="inlineStr">
        <is>
          <t>Coordenadas aproximadas de sede/campus principal; verificar campus exacto antes de viajar.</t>
        </is>
      </c>
    </row>
    <row r="127">
      <c r="A127" s="82" t="n">
        <v>123</v>
      </c>
      <c r="B127" s="28" t="inlineStr">
        <is>
          <t>123</t>
        </is>
      </c>
      <c r="C127" s="28" t="inlineStr">
        <is>
          <t>Georgia Institute of Technology</t>
        </is>
      </c>
      <c r="D127" s="28" t="inlineStr">
        <is>
          <t>United States of America</t>
        </is>
      </c>
      <c r="E127" s="83" t="n">
        <v>65.5</v>
      </c>
      <c r="F127" s="84" t="n">
        <v>33.7756</v>
      </c>
      <c r="G127" s="84" t="n">
        <v>-84.3963</v>
      </c>
      <c r="H127" s="28" t="inlineStr">
        <is>
          <t>33.775600, -84.396300</t>
        </is>
      </c>
      <c r="I127" s="28" t="inlineStr">
        <is>
          <t>https://www.google.com/maps/search/?api=1&amp;query=33.775600%2C%20-84.396300</t>
        </is>
      </c>
      <c r="J127" s="28" t="inlineStr">
        <is>
          <t>https://assets.foleon.com/eu-central-1/de-uploads-7e3kk3/49580/2026_qs_world_university_rankings_10_for_qscom_1.31e9b196360f.xlsx</t>
        </is>
      </c>
      <c r="K127" s="28" t="inlineStr">
        <is>
          <t>Coordenadas aproximadas de sede/campus principal; verificar campus exacto antes de viajar.</t>
        </is>
      </c>
    </row>
    <row r="128">
      <c r="A128" s="82" t="n">
        <v>124</v>
      </c>
      <c r="B128" s="28" t="inlineStr">
        <is>
          <t>123</t>
        </is>
      </c>
      <c r="C128" s="28" t="inlineStr">
        <is>
          <t>Indian Institute of Technology Delhi (IITD)</t>
        </is>
      </c>
      <c r="D128" s="28" t="inlineStr">
        <is>
          <t>India</t>
        </is>
      </c>
      <c r="E128" s="83" t="n">
        <v>65.5</v>
      </c>
      <c r="F128" s="84" t="n">
        <v>28.5457</v>
      </c>
      <c r="G128" s="84" t="n">
        <v>77.1926</v>
      </c>
      <c r="H128" s="28" t="inlineStr">
        <is>
          <t>28.545700, 77.192600</t>
        </is>
      </c>
      <c r="I128" s="28" t="inlineStr">
        <is>
          <t>https://www.google.com/maps/search/?api=1&amp;query=28.545700%2C%2077.192600</t>
        </is>
      </c>
      <c r="J128" s="28" t="inlineStr">
        <is>
          <t>https://assets.foleon.com/eu-central-1/de-uploads-7e3kk3/49580/2026_qs_world_university_rankings_10_for_qscom_1.31e9b196360f.xlsx</t>
        </is>
      </c>
      <c r="K128" s="28" t="inlineStr">
        <is>
          <t>Coordenadas aproximadas de sede/campus principal; verificar campus exacto antes de viajar.</t>
        </is>
      </c>
    </row>
    <row r="129">
      <c r="A129" s="82" t="n">
        <v>125</v>
      </c>
      <c r="B129" s="28" t="inlineStr">
        <is>
          <t>125</t>
        </is>
      </c>
      <c r="C129" s="28" t="inlineStr">
        <is>
          <t>RMIT University</t>
        </is>
      </c>
      <c r="D129" s="28" t="inlineStr">
        <is>
          <t>Australia</t>
        </is>
      </c>
      <c r="E129" s="83" t="n">
        <v>65.3</v>
      </c>
      <c r="F129" s="84" t="n">
        <v>-37.808</v>
      </c>
      <c r="G129" s="84" t="n">
        <v>144.9631</v>
      </c>
      <c r="H129" s="28" t="inlineStr">
        <is>
          <t>-37.808000, 144.963100</t>
        </is>
      </c>
      <c r="I129" s="28" t="inlineStr">
        <is>
          <t>https://www.google.com/maps/search/?api=1&amp;query=-37.808000%2C%20144.963100</t>
        </is>
      </c>
      <c r="J129" s="28" t="inlineStr">
        <is>
          <t>https://assets.foleon.com/eu-central-1/de-uploads-7e3kk3/49580/2026_qs_world_university_rankings_10_for_qscom_1.31e9b196360f.xlsx</t>
        </is>
      </c>
      <c r="K129" s="28" t="inlineStr">
        <is>
          <t>Coordenadas aproximadas de sede/campus principal; verificar campus exacto antes de viajar.</t>
        </is>
      </c>
    </row>
    <row r="130">
      <c r="A130" s="82" t="n">
        <v>126</v>
      </c>
      <c r="B130" s="28" t="inlineStr">
        <is>
          <t>126</t>
        </is>
      </c>
      <c r="C130" s="28" t="inlineStr">
        <is>
          <t>Sungkyunkwan University</t>
        </is>
      </c>
      <c r="D130" s="28" t="inlineStr">
        <is>
          <t>Republic of Korea</t>
        </is>
      </c>
      <c r="E130" s="83" t="n">
        <v>65.2</v>
      </c>
      <c r="F130" s="84" t="n">
        <v>37.5879</v>
      </c>
      <c r="G130" s="84" t="n">
        <v>126.9936</v>
      </c>
      <c r="H130" s="28" t="inlineStr">
        <is>
          <t>37.587900, 126.993600</t>
        </is>
      </c>
      <c r="I130" s="28" t="inlineStr">
        <is>
          <t>https://www.google.com/maps/search/?api=1&amp;query=37.587900%2C%20126.993600</t>
        </is>
      </c>
      <c r="J130" s="28" t="inlineStr">
        <is>
          <t>https://assets.foleon.com/eu-central-1/de-uploads-7e3kk3/49580/2026_qs_world_university_rankings_10_for_qscom_1.31e9b196360f.xlsx</t>
        </is>
      </c>
      <c r="K130" s="28" t="inlineStr">
        <is>
          <t>Coordenadas aproximadas de sede/campus principal; verificar campus exacto antes de viajar.</t>
        </is>
      </c>
    </row>
    <row r="131">
      <c r="A131" s="82" t="n">
        <v>127</v>
      </c>
      <c r="B131" s="28" t="inlineStr">
        <is>
          <t>126</t>
        </is>
      </c>
      <c r="C131" s="28" t="inlineStr">
        <is>
          <t>Universiti Kebangsaan Malaysia (UKM)</t>
        </is>
      </c>
      <c r="D131" s="28" t="inlineStr">
        <is>
          <t>Malaysia</t>
        </is>
      </c>
      <c r="E131" s="83" t="n">
        <v>65.2</v>
      </c>
      <c r="F131" s="84" t="n">
        <v>2.9292</v>
      </c>
      <c r="G131" s="84" t="n">
        <v>101.781</v>
      </c>
      <c r="H131" s="28" t="inlineStr">
        <is>
          <t>2.929200, 101.781000</t>
        </is>
      </c>
      <c r="I131" s="28" t="inlineStr">
        <is>
          <t>https://www.google.com/maps/search/?api=1&amp;query=2.929200%2C%20101.781000</t>
        </is>
      </c>
      <c r="J131" s="28" t="inlineStr">
        <is>
          <t>https://assets.foleon.com/eu-central-1/de-uploads-7e3kk3/49580/2026_qs_world_university_rankings_10_for_qscom_1.31e9b196360f.xlsx</t>
        </is>
      </c>
      <c r="K131" s="28" t="inlineStr">
        <is>
          <t>Coordenadas aproximadas de sede/campus principal; verificar campus exacto antes de viajar.</t>
        </is>
      </c>
    </row>
    <row r="132">
      <c r="A132" s="82" t="n">
        <v>128</v>
      </c>
      <c r="B132" s="28" t="inlineStr">
        <is>
          <t>128</t>
        </is>
      </c>
      <c r="C132" s="28" t="inlineStr">
        <is>
          <t>Sapienza University of Rome</t>
        </is>
      </c>
      <c r="D132" s="28" t="inlineStr">
        <is>
          <t>Italy</t>
        </is>
      </c>
      <c r="E132" s="83" t="n">
        <v>64.90000000000001</v>
      </c>
      <c r="F132" s="84" t="n">
        <v>41.9028</v>
      </c>
      <c r="G132" s="84" t="n">
        <v>12.5156</v>
      </c>
      <c r="H132" s="28" t="inlineStr">
        <is>
          <t>41.902800, 12.515600</t>
        </is>
      </c>
      <c r="I132" s="28" t="inlineStr">
        <is>
          <t>https://www.google.com/maps/search/?api=1&amp;query=41.902800%2C%2012.515600</t>
        </is>
      </c>
      <c r="J132" s="28" t="inlineStr">
        <is>
          <t>https://assets.foleon.com/eu-central-1/de-uploads-7e3kk3/49580/2026_qs_world_university_rankings_10_for_qscom_1.31e9b196360f.xlsx</t>
        </is>
      </c>
      <c r="K132" s="28" t="inlineStr">
        <is>
          <t>Coordenadas aproximadas de sede/campus principal; verificar campus exacto antes de viajar.</t>
        </is>
      </c>
    </row>
    <row r="133">
      <c r="A133" s="82" t="n">
        <v>129</v>
      </c>
      <c r="B133" s="28" t="inlineStr">
        <is>
          <t>129</t>
        </is>
      </c>
      <c r="C133" s="28" t="inlineStr">
        <is>
          <t>Indian Institute of Technology Bombay (IITB)</t>
        </is>
      </c>
      <c r="D133" s="28" t="inlineStr">
        <is>
          <t>India</t>
        </is>
      </c>
      <c r="E133" s="83" t="n">
        <v>64.8</v>
      </c>
      <c r="F133" s="84" t="n">
        <v>19.1334</v>
      </c>
      <c r="G133" s="84" t="n">
        <v>72.91330000000001</v>
      </c>
      <c r="H133" s="28" t="inlineStr">
        <is>
          <t>19.133400, 72.913300</t>
        </is>
      </c>
      <c r="I133" s="28" t="inlineStr">
        <is>
          <t>https://www.google.com/maps/search/?api=1&amp;query=19.133400%2C%2072.913300</t>
        </is>
      </c>
      <c r="J133" s="28" t="inlineStr">
        <is>
          <t>https://assets.foleon.com/eu-central-1/de-uploads-7e3kk3/49580/2026_qs_world_university_rankings_10_for_qscom_1.31e9b196360f.xlsx</t>
        </is>
      </c>
      <c r="K133" s="28" t="inlineStr">
        <is>
          <t>Coordenadas aproximadas de sede/campus principal; verificar campus exacto antes de viajar.</t>
        </is>
      </c>
    </row>
    <row r="134">
      <c r="A134" s="82" t="n">
        <v>130</v>
      </c>
      <c r="B134" s="28" t="inlineStr">
        <is>
          <t>130</t>
        </is>
      </c>
      <c r="C134" s="28" t="inlineStr">
        <is>
          <t>Humboldt-Universität zu Berlin</t>
        </is>
      </c>
      <c r="D134" s="28" t="inlineStr">
        <is>
          <t>Germany</t>
        </is>
      </c>
      <c r="E134" s="83" t="n">
        <v>64.5</v>
      </c>
      <c r="F134" s="84" t="n">
        <v>52.517</v>
      </c>
      <c r="G134" s="84" t="n">
        <v>13.3937</v>
      </c>
      <c r="H134" s="28" t="inlineStr">
        <is>
          <t>52.517000, 13.393700</t>
        </is>
      </c>
      <c r="I134" s="28" t="inlineStr">
        <is>
          <t>https://www.google.com/maps/search/?api=1&amp;query=52.517000%2C%2013.393700</t>
        </is>
      </c>
      <c r="J134" s="28" t="inlineStr">
        <is>
          <t>https://assets.foleon.com/eu-central-1/de-uploads-7e3kk3/49580/2026_qs_world_university_rankings_10_for_qscom_1.31e9b196360f.xlsx</t>
        </is>
      </c>
      <c r="K134" s="28" t="inlineStr">
        <is>
          <t>Coordenadas aproximadas de sede/campus principal; verificar campus exacto antes de viajar.</t>
        </is>
      </c>
    </row>
    <row r="135">
      <c r="A135" s="82" t="n">
        <v>131</v>
      </c>
      <c r="B135" s="28" t="inlineStr">
        <is>
          <t>131</t>
        </is>
      </c>
      <c r="C135" s="28" t="inlineStr">
        <is>
          <t>Aarhus University</t>
        </is>
      </c>
      <c r="D135" s="28" t="inlineStr">
        <is>
          <t>Denmark</t>
        </is>
      </c>
      <c r="E135" s="83" t="n">
        <v>64.3</v>
      </c>
      <c r="F135" s="84" t="n">
        <v>56.1685</v>
      </c>
      <c r="G135" s="84" t="n">
        <v>10.2039</v>
      </c>
      <c r="H135" s="28" t="inlineStr">
        <is>
          <t>56.168500, 10.203900</t>
        </is>
      </c>
      <c r="I135" s="28" t="inlineStr">
        <is>
          <t>https://www.google.com/maps/search/?api=1&amp;query=56.168500%2C%2010.203900</t>
        </is>
      </c>
      <c r="J135" s="28" t="inlineStr">
        <is>
          <t>https://assets.foleon.com/eu-central-1/de-uploads-7e3kk3/49580/2026_qs_world_university_rankings_10_for_qscom_1.31e9b196360f.xlsx</t>
        </is>
      </c>
      <c r="K135" s="28" t="inlineStr">
        <is>
          <t>Coordenadas aproximadas de sede/campus principal; verificar campus exacto antes de viajar.</t>
        </is>
      </c>
    </row>
    <row r="136">
      <c r="A136" s="82" t="n">
        <v>132</v>
      </c>
      <c r="B136" s="28" t="inlineStr">
        <is>
          <t>132</t>
        </is>
      </c>
      <c r="C136" s="28" t="inlineStr">
        <is>
          <t>University of Bath</t>
        </is>
      </c>
      <c r="D136" s="28" t="inlineStr">
        <is>
          <t>United Kingdom</t>
        </is>
      </c>
      <c r="E136" s="83" t="n">
        <v>64.2</v>
      </c>
      <c r="F136" s="84" t="n">
        <v>51.3779</v>
      </c>
      <c r="G136" s="84" t="n">
        <v>-2.3276</v>
      </c>
      <c r="H136" s="28" t="inlineStr">
        <is>
          <t>51.377900, -2.327600</t>
        </is>
      </c>
      <c r="I136" s="28" t="inlineStr">
        <is>
          <t>https://www.google.com/maps/search/?api=1&amp;query=51.377900%2C%20-2.327600</t>
        </is>
      </c>
      <c r="J136" s="28" t="inlineStr">
        <is>
          <t>https://assets.foleon.com/eu-central-1/de-uploads-7e3kk3/49580/2026_qs_world_university_rankings_10_for_qscom_1.31e9b196360f.xlsx</t>
        </is>
      </c>
      <c r="K136" s="28" t="inlineStr">
        <is>
          <t>Coordenadas aproximadas de sede/campus principal; verificar campus exacto antes de viajar.</t>
        </is>
      </c>
    </row>
    <row r="137">
      <c r="A137" s="82" t="n">
        <v>133</v>
      </c>
      <c r="B137" s="28" t="inlineStr">
        <is>
          <t>132</t>
        </is>
      </c>
      <c r="C137" s="28" t="inlineStr">
        <is>
          <t>University of Science and Technology of China</t>
        </is>
      </c>
      <c r="D137" s="28" t="inlineStr">
        <is>
          <t>China (Mainland)</t>
        </is>
      </c>
      <c r="E137" s="83" t="n">
        <v>64.2</v>
      </c>
      <c r="F137" s="84" t="n">
        <v>31.8376</v>
      </c>
      <c r="G137" s="84" t="n">
        <v>117.263</v>
      </c>
      <c r="H137" s="28" t="inlineStr">
        <is>
          <t>31.837600, 117.263000</t>
        </is>
      </c>
      <c r="I137" s="28" t="inlineStr">
        <is>
          <t>https://www.google.com/maps/search/?api=1&amp;query=31.837600%2C%20117.263000</t>
        </is>
      </c>
      <c r="J137" s="28" t="inlineStr">
        <is>
          <t>https://assets.foleon.com/eu-central-1/de-uploads-7e3kk3/49580/2026_qs_world_university_rankings_10_for_qscom_1.31e9b196360f.xlsx</t>
        </is>
      </c>
      <c r="K137" s="28" t="inlineStr">
        <is>
          <t>Coordenadas aproximadas de sede/campus principal; verificar campus exacto antes de viajar.</t>
        </is>
      </c>
    </row>
    <row r="138">
      <c r="A138" s="82" t="n">
        <v>134</v>
      </c>
      <c r="B138" s="28" t="inlineStr">
        <is>
          <t>134</t>
        </is>
      </c>
      <c r="C138" s="28" t="inlineStr">
        <is>
          <t>Universiti Putra Malaysia (UPM)</t>
        </is>
      </c>
      <c r="D138" s="28" t="inlineStr">
        <is>
          <t>Malaysia</t>
        </is>
      </c>
      <c r="E138" s="83" t="n">
        <v>64.09999999999999</v>
      </c>
      <c r="F138" s="84" t="n">
        <v>2.9994</v>
      </c>
      <c r="G138" s="84" t="n">
        <v>101.7072</v>
      </c>
      <c r="H138" s="28" t="inlineStr">
        <is>
          <t>2.999400, 101.707200</t>
        </is>
      </c>
      <c r="I138" s="28" t="inlineStr">
        <is>
          <t>https://www.google.com/maps/search/?api=1&amp;query=2.999400%2C%20101.707200</t>
        </is>
      </c>
      <c r="J138" s="28" t="inlineStr">
        <is>
          <t>https://assets.foleon.com/eu-central-1/de-uploads-7e3kk3/49580/2026_qs_world_university_rankings_10_for_qscom_1.31e9b196360f.xlsx</t>
        </is>
      </c>
      <c r="K138" s="28" t="inlineStr">
        <is>
          <t>Coordenadas aproximadas de sede/campus principal; verificar campus exacto antes de viajar.</t>
        </is>
      </c>
    </row>
    <row r="139">
      <c r="A139" s="82" t="n">
        <v>135</v>
      </c>
      <c r="B139" s="28" t="inlineStr">
        <is>
          <t>134</t>
        </is>
      </c>
      <c r="C139" s="28" t="inlineStr">
        <is>
          <t>Universiti Sains Malaysia (USM)</t>
        </is>
      </c>
      <c r="D139" s="28" t="inlineStr">
        <is>
          <t>Malaysia</t>
        </is>
      </c>
      <c r="E139" s="83" t="n">
        <v>64.09999999999999</v>
      </c>
      <c r="F139" s="84" t="n">
        <v>5.3569</v>
      </c>
      <c r="G139" s="84" t="n">
        <v>100.3019</v>
      </c>
      <c r="H139" s="28" t="inlineStr">
        <is>
          <t>5.356900, 100.301900</t>
        </is>
      </c>
      <c r="I139" s="28" t="inlineStr">
        <is>
          <t>https://www.google.com/maps/search/?api=1&amp;query=5.356900%2C%20100.301900</t>
        </is>
      </c>
      <c r="J139" s="28" t="inlineStr">
        <is>
          <t>https://assets.foleon.com/eu-central-1/de-uploads-7e3kk3/49580/2026_qs_world_university_rankings_10_for_qscom_1.31e9b196360f.xlsx</t>
        </is>
      </c>
      <c r="K139" s="28" t="inlineStr">
        <is>
          <t>Coordenadas aproximadas de sede/campus principal; verificar campus exacto antes de viajar.</t>
        </is>
      </c>
    </row>
    <row r="140">
      <c r="A140" s="82" t="n">
        <v>136</v>
      </c>
      <c r="B140" s="28" t="inlineStr">
        <is>
          <t>136</t>
        </is>
      </c>
      <c r="C140" s="28" t="inlineStr">
        <is>
          <t>Universidad Nacional Autónoma de México (UNAM)</t>
        </is>
      </c>
      <c r="D140" s="28" t="inlineStr">
        <is>
          <t>Mexico</t>
        </is>
      </c>
      <c r="E140" s="83" t="n">
        <v>64</v>
      </c>
      <c r="F140" s="84" t="n">
        <v>19.3328</v>
      </c>
      <c r="G140" s="84" t="n">
        <v>-99.1878</v>
      </c>
      <c r="H140" s="28" t="inlineStr">
        <is>
          <t>19.332800, -99.187800</t>
        </is>
      </c>
      <c r="I140" s="28" t="inlineStr">
        <is>
          <t>https://www.google.com/maps/search/?api=1&amp;query=19.332800%2C%20-99.187800</t>
        </is>
      </c>
      <c r="J140" s="28" t="inlineStr">
        <is>
          <t>https://assets.foleon.com/eu-central-1/de-uploads-7e3kk3/49580/2026_qs_world_university_rankings_10_for_qscom_1.31e9b196360f.xlsx</t>
        </is>
      </c>
      <c r="K140" s="28" t="inlineStr">
        <is>
          <t>Coordenadas aproximadas de sede/campus principal; verificar campus exacto antes de viajar.</t>
        </is>
      </c>
    </row>
    <row r="141">
      <c r="A141" s="82" t="n">
        <v>137</v>
      </c>
      <c r="B141" s="28" t="inlineStr">
        <is>
          <t>137</t>
        </is>
      </c>
      <c r="C141" s="28" t="inlineStr">
        <is>
          <t>Newcastle University</t>
        </is>
      </c>
      <c r="D141" s="28" t="inlineStr">
        <is>
          <t>United Kingdom</t>
        </is>
      </c>
      <c r="E141" s="83" t="n">
        <v>63.9</v>
      </c>
      <c r="F141" s="84" t="n">
        <v>54.9783</v>
      </c>
      <c r="G141" s="84" t="n">
        <v>-1.6178</v>
      </c>
      <c r="H141" s="28" t="inlineStr">
        <is>
          <t>54.978300, -1.617800</t>
        </is>
      </c>
      <c r="I141" s="28" t="inlineStr">
        <is>
          <t>https://www.google.com/maps/search/?api=1&amp;query=54.978300%2C%20-1.617800</t>
        </is>
      </c>
      <c r="J141" s="28" t="inlineStr">
        <is>
          <t>https://assets.foleon.com/eu-central-1/de-uploads-7e3kk3/49580/2026_qs_world_university_rankings_10_for_qscom_1.31e9b196360f.xlsx</t>
        </is>
      </c>
      <c r="K141" s="28" t="inlineStr">
        <is>
          <t>Coordenadas aproximadas de sede/campus principal; verificar campus exacto antes de viajar.</t>
        </is>
      </c>
    </row>
    <row r="142">
      <c r="A142" s="82" t="n">
        <v>138</v>
      </c>
      <c r="B142" s="28" t="inlineStr">
        <is>
          <t>138</t>
        </is>
      </c>
      <c r="C142" s="28" t="inlineStr">
        <is>
          <t>Alma Mater Studiorum - University of Bologna</t>
        </is>
      </c>
      <c r="D142" s="28" t="inlineStr">
        <is>
          <t>Italy</t>
        </is>
      </c>
      <c r="E142" s="83" t="n">
        <v>63.3</v>
      </c>
      <c r="F142" s="84" t="n">
        <v>44.4969</v>
      </c>
      <c r="G142" s="84" t="n">
        <v>11.352</v>
      </c>
      <c r="H142" s="28" t="inlineStr">
        <is>
          <t>44.496900, 11.352000</t>
        </is>
      </c>
      <c r="I142" s="28" t="inlineStr">
        <is>
          <t>https://www.google.com/maps/search/?api=1&amp;query=44.496900%2C%2011.352000</t>
        </is>
      </c>
      <c r="J142" s="28" t="inlineStr">
        <is>
          <t>https://assets.foleon.com/eu-central-1/de-uploads-7e3kk3/49580/2026_qs_world_university_rankings_10_for_qscom_1.31e9b196360f.xlsx</t>
        </is>
      </c>
      <c r="K142" s="28" t="inlineStr">
        <is>
          <t>Coordenadas aproximadas de sede/campus principal; verificar campus exacto antes de viajar.</t>
        </is>
      </c>
    </row>
    <row r="143">
      <c r="A143" s="82" t="n">
        <v>139</v>
      </c>
      <c r="B143" s="28" t="inlineStr">
        <is>
          <t>138</t>
        </is>
      </c>
      <c r="C143" s="28" t="inlineStr">
        <is>
          <t>Macquarie University</t>
        </is>
      </c>
      <c r="D143" s="28" t="inlineStr">
        <is>
          <t>Australia</t>
        </is>
      </c>
      <c r="E143" s="83" t="n">
        <v>63.3</v>
      </c>
      <c r="F143" s="84" t="n">
        <v>-33.7756</v>
      </c>
      <c r="G143" s="84" t="n">
        <v>151.1123</v>
      </c>
      <c r="H143" s="28" t="inlineStr">
        <is>
          <t>-33.775600, 151.112300</t>
        </is>
      </c>
      <c r="I143" s="28" t="inlineStr">
        <is>
          <t>https://www.google.com/maps/search/?api=1&amp;query=-33.775600%2C%20151.112300</t>
        </is>
      </c>
      <c r="J143" s="28" t="inlineStr">
        <is>
          <t>https://assets.foleon.com/eu-central-1/de-uploads-7e3kk3/49580/2026_qs_world_university_rankings_10_for_qscom_1.31e9b196360f.xlsx</t>
        </is>
      </c>
      <c r="K143" s="28" t="inlineStr">
        <is>
          <t>Coordenadas aproximadas de sede/campus principal; verificar campus exacto antes de viajar.</t>
        </is>
      </c>
    </row>
    <row r="144">
      <c r="A144" s="82" t="n">
        <v>140</v>
      </c>
      <c r="B144" s="28" t="inlineStr">
        <is>
          <t>140</t>
        </is>
      </c>
      <c r="C144" s="28" t="inlineStr">
        <is>
          <t>Eindhoven University of Technology</t>
        </is>
      </c>
      <c r="D144" s="28" t="inlineStr">
        <is>
          <t>Netherlands</t>
        </is>
      </c>
      <c r="E144" s="83" t="n">
        <v>63.2</v>
      </c>
      <c r="F144" s="84" t="n">
        <v>51.4489</v>
      </c>
      <c r="G144" s="84" t="n">
        <v>5.4907</v>
      </c>
      <c r="H144" s="28" t="inlineStr">
        <is>
          <t>51.448900, 5.490700</t>
        </is>
      </c>
      <c r="I144" s="28" t="inlineStr">
        <is>
          <t>https://www.google.com/maps/search/?api=1&amp;query=51.448900%2C%205.490700</t>
        </is>
      </c>
      <c r="J144" s="28" t="inlineStr">
        <is>
          <t>https://assets.foleon.com/eu-central-1/de-uploads-7e3kk3/49580/2026_qs_world_university_rankings_10_for_qscom_1.31e9b196360f.xlsx</t>
        </is>
      </c>
      <c r="K144" s="28" t="inlineStr">
        <is>
          <t>Coordenadas aproximadas de sede/campus principal; verificar campus exacto antes de viajar.</t>
        </is>
      </c>
    </row>
    <row r="145">
      <c r="A145" s="82" t="n">
        <v>141</v>
      </c>
      <c r="B145" s="28" t="inlineStr">
        <is>
          <t>140</t>
        </is>
      </c>
      <c r="C145" s="28" t="inlineStr">
        <is>
          <t>Erasmus University Rotterdam</t>
        </is>
      </c>
      <c r="D145" s="28" t="inlineStr">
        <is>
          <t>Netherlands</t>
        </is>
      </c>
      <c r="E145" s="83" t="n">
        <v>63.2</v>
      </c>
      <c r="F145" s="84" t="n">
        <v>51.9166</v>
      </c>
      <c r="G145" s="84" t="n">
        <v>4.525</v>
      </c>
      <c r="H145" s="28" t="inlineStr">
        <is>
          <t>51.916600, 4.525000</t>
        </is>
      </c>
      <c r="I145" s="28" t="inlineStr">
        <is>
          <t>https://www.google.com/maps/search/?api=1&amp;query=51.916600%2C%204.525000</t>
        </is>
      </c>
      <c r="J145" s="28" t="inlineStr">
        <is>
          <t>https://assets.foleon.com/eu-central-1/de-uploads-7e3kk3/49580/2026_qs_world_university_rankings_10_for_qscom_1.31e9b196360f.xlsx</t>
        </is>
      </c>
      <c r="K145" s="28" t="inlineStr">
        <is>
          <t>Coordenadas aproximadas de sede/campus principal; verificar campus exacto antes de viajar.</t>
        </is>
      </c>
    </row>
    <row r="146">
      <c r="A146" s="82" t="n">
        <v>142</v>
      </c>
      <c r="B146" s="28" t="inlineStr">
        <is>
          <t>140</t>
        </is>
      </c>
      <c r="C146" s="28" t="inlineStr">
        <is>
          <t>University of North Carolina, Chapel Hill</t>
        </is>
      </c>
      <c r="D146" s="28" t="inlineStr">
        <is>
          <t>United States of America</t>
        </is>
      </c>
      <c r="E146" s="83" t="n">
        <v>63.2</v>
      </c>
      <c r="F146" s="84" t="n">
        <v>35.9049</v>
      </c>
      <c r="G146" s="84" t="n">
        <v>-79.04689999999999</v>
      </c>
      <c r="H146" s="28" t="inlineStr">
        <is>
          <t>35.904900, -79.046900</t>
        </is>
      </c>
      <c r="I146" s="28" t="inlineStr">
        <is>
          <t>https://www.google.com/maps/search/?api=1&amp;query=35.904900%2C%20-79.046900</t>
        </is>
      </c>
      <c r="J146" s="28" t="inlineStr">
        <is>
          <t>https://assets.foleon.com/eu-central-1/de-uploads-7e3kk3/49580/2026_qs_world_university_rankings_10_for_qscom_1.31e9b196360f.xlsx</t>
        </is>
      </c>
      <c r="K146" s="28" t="inlineStr">
        <is>
          <t>Coordenadas aproximadas de sede/campus principal; verificar campus exacto antes de viajar.</t>
        </is>
      </c>
    </row>
    <row r="147">
      <c r="A147" s="82" t="n">
        <v>143</v>
      </c>
      <c r="B147" s="28" t="inlineStr">
        <is>
          <t>143</t>
        </is>
      </c>
      <c r="C147" s="28" t="inlineStr">
        <is>
          <t>King Saud University</t>
        </is>
      </c>
      <c r="D147" s="28" t="inlineStr">
        <is>
          <t>Saudi Arabia</t>
        </is>
      </c>
      <c r="E147" s="83" t="n">
        <v>63.1</v>
      </c>
      <c r="F147" s="84" t="n">
        <v>24.7257</v>
      </c>
      <c r="G147" s="84" t="n">
        <v>46.6283</v>
      </c>
      <c r="H147" s="28" t="inlineStr">
        <is>
          <t>24.725700, 46.628300</t>
        </is>
      </c>
      <c r="I147" s="28" t="inlineStr">
        <is>
          <t>https://www.google.com/maps/search/?api=1&amp;query=24.725700%2C%2046.628300</t>
        </is>
      </c>
      <c r="J147" s="28" t="inlineStr">
        <is>
          <t>https://assets.foleon.com/eu-central-1/de-uploads-7e3kk3/49580/2026_qs_world_university_rankings_10_for_qscom_1.31e9b196360f.xlsx</t>
        </is>
      </c>
      <c r="K147" s="28" t="inlineStr">
        <is>
          <t>Coordenadas aproximadas de sede/campus principal; verificar campus exacto antes de viajar.</t>
        </is>
      </c>
    </row>
    <row r="148">
      <c r="A148" s="82" t="n">
        <v>144</v>
      </c>
      <c r="B148" s="28" t="inlineStr">
        <is>
          <t>144</t>
        </is>
      </c>
      <c r="C148" s="28" t="inlineStr">
        <is>
          <t>Texas A&amp;M University</t>
        </is>
      </c>
      <c r="D148" s="28" t="inlineStr">
        <is>
          <t>United States of America</t>
        </is>
      </c>
      <c r="E148" s="83" t="n">
        <v>63</v>
      </c>
      <c r="F148" s="84" t="n">
        <v>30.6186</v>
      </c>
      <c r="G148" s="84" t="n">
        <v>-96.3365</v>
      </c>
      <c r="H148" s="28" t="inlineStr">
        <is>
          <t>30.618600, -96.336500</t>
        </is>
      </c>
      <c r="I148" s="28" t="inlineStr">
        <is>
          <t>https://www.google.com/maps/search/?api=1&amp;query=30.618600%2C%20-96.336500</t>
        </is>
      </c>
      <c r="J148" s="28" t="inlineStr">
        <is>
          <t>https://assets.foleon.com/eu-central-1/de-uploads-7e3kk3/49580/2026_qs_world_university_rankings_10_for_qscom_1.31e9b196360f.xlsx</t>
        </is>
      </c>
      <c r="K148" s="28" t="inlineStr">
        <is>
          <t>Coordenadas aproximadas de sede/campus principal; verificar campus exacto antes de viajar.</t>
        </is>
      </c>
    </row>
    <row r="149">
      <c r="A149" s="82" t="n">
        <v>145</v>
      </c>
      <c r="B149" s="28" t="inlineStr">
        <is>
          <t>145</t>
        </is>
      </c>
      <c r="C149" s="28" t="inlineStr">
        <is>
          <t>Technische Universität Berlin</t>
        </is>
      </c>
      <c r="D149" s="28" t="inlineStr">
        <is>
          <t>Germany</t>
        </is>
      </c>
      <c r="E149" s="83" t="n">
        <v>62.8</v>
      </c>
      <c r="F149" s="84" t="n">
        <v>52.5125</v>
      </c>
      <c r="G149" s="84" t="n">
        <v>13.3266</v>
      </c>
      <c r="H149" s="28" t="inlineStr">
        <is>
          <t>52.512500, 13.326600</t>
        </is>
      </c>
      <c r="I149" s="28" t="inlineStr">
        <is>
          <t>https://www.google.com/maps/search/?api=1&amp;query=52.512500%2C%2013.326600</t>
        </is>
      </c>
      <c r="J149" s="28" t="inlineStr">
        <is>
          <t>https://assets.foleon.com/eu-central-1/de-uploads-7e3kk3/49580/2026_qs_world_university_rankings_10_for_qscom_1.31e9b196360f.xlsx</t>
        </is>
      </c>
      <c r="K149" s="28" t="inlineStr">
        <is>
          <t>Coordenadas aproximadas de sede/campus principal; verificar campus exacto antes de viajar.</t>
        </is>
      </c>
    </row>
    <row r="150">
      <c r="A150" s="82" t="n">
        <v>146</v>
      </c>
      <c r="B150" s="28" t="inlineStr">
        <is>
          <t>146</t>
        </is>
      </c>
      <c r="C150" s="28" t="inlineStr">
        <is>
          <t>University of Southern California</t>
        </is>
      </c>
      <c r="D150" s="28" t="inlineStr">
        <is>
          <t>United States of America</t>
        </is>
      </c>
      <c r="E150" s="83" t="n">
        <v>62.6</v>
      </c>
      <c r="F150" s="84" t="n">
        <v>34.0224</v>
      </c>
      <c r="G150" s="84" t="n">
        <v>-118.2851</v>
      </c>
      <c r="H150" s="28" t="inlineStr">
        <is>
          <t>34.022400, -118.285100</t>
        </is>
      </c>
      <c r="I150" s="28" t="inlineStr">
        <is>
          <t>https://www.google.com/maps/search/?api=1&amp;query=34.022400%2C%20-118.285100</t>
        </is>
      </c>
      <c r="J150" s="28" t="inlineStr">
        <is>
          <t>https://assets.foleon.com/eu-central-1/de-uploads-7e3kk3/49580/2026_qs_world_university_rankings_10_for_qscom_1.31e9b196360f.xlsx</t>
        </is>
      </c>
      <c r="K150" s="28" t="inlineStr">
        <is>
          <t>Coordenadas aproximadas de sede/campus principal; verificar campus exacto antes de viajar.</t>
        </is>
      </c>
    </row>
    <row r="151">
      <c r="A151" s="82" t="n">
        <v>147</v>
      </c>
      <c r="B151" s="28" t="inlineStr">
        <is>
          <t>147</t>
        </is>
      </c>
      <c r="C151" s="28" t="inlineStr">
        <is>
          <t>Stockholm University</t>
        </is>
      </c>
      <c r="D151" s="28" t="inlineStr">
        <is>
          <t>Sweden</t>
        </is>
      </c>
      <c r="E151" s="83" t="n">
        <v>62.5</v>
      </c>
      <c r="F151" s="84" t="n">
        <v>59.3628</v>
      </c>
      <c r="G151" s="84" t="n">
        <v>18.0583</v>
      </c>
      <c r="H151" s="28" t="inlineStr">
        <is>
          <t>59.362800, 18.058300</t>
        </is>
      </c>
      <c r="I151" s="28" t="inlineStr">
        <is>
          <t>https://www.google.com/maps/search/?api=1&amp;query=59.362800%2C%2018.058300</t>
        </is>
      </c>
      <c r="J151" s="28" t="inlineStr">
        <is>
          <t>https://assets.foleon.com/eu-central-1/de-uploads-7e3kk3/49580/2026_qs_world_university_rankings_10_for_qscom_1.31e9b196360f.xlsx</t>
        </is>
      </c>
      <c r="K151" s="28" t="inlineStr">
        <is>
          <t>Coordenadas aproximadas de sede/campus principal; verificar campus exacto antes de viajar.</t>
        </is>
      </c>
    </row>
    <row r="152">
      <c r="A152" s="82" t="n">
        <v>148</v>
      </c>
      <c r="B152" s="28" t="inlineStr">
        <is>
          <t>147</t>
        </is>
      </c>
      <c r="C152" s="28" t="inlineStr">
        <is>
          <t>University of Groningen</t>
        </is>
      </c>
      <c r="D152" s="28" t="inlineStr">
        <is>
          <t>Netherlands</t>
        </is>
      </c>
      <c r="E152" s="83" t="n">
        <v>62.5</v>
      </c>
      <c r="F152" s="84" t="n">
        <v>53.2194</v>
      </c>
      <c r="G152" s="84" t="n">
        <v>6.5665</v>
      </c>
      <c r="H152" s="28" t="inlineStr">
        <is>
          <t>53.219400, 6.566500</t>
        </is>
      </c>
      <c r="I152" s="28" t="inlineStr">
        <is>
          <t>https://www.google.com/maps/search/?api=1&amp;query=53.219400%2C%206.566500</t>
        </is>
      </c>
      <c r="J152" s="28" t="inlineStr">
        <is>
          <t>https://assets.foleon.com/eu-central-1/de-uploads-7e3kk3/49580/2026_qs_world_university_rankings_10_for_qscom_1.31e9b196360f.xlsx</t>
        </is>
      </c>
      <c r="K152" s="28" t="inlineStr">
        <is>
          <t>Coordenadas aproximadas de sede/campus principal; verificar campus exacto antes de viajar.</t>
        </is>
      </c>
    </row>
    <row r="153">
      <c r="A153" s="82" t="n">
        <v>149</v>
      </c>
      <c r="B153" s="28" t="inlineStr">
        <is>
          <t>147</t>
        </is>
      </c>
      <c r="C153" s="28" t="inlineStr">
        <is>
          <t>University of Liverpool</t>
        </is>
      </c>
      <c r="D153" s="28" t="inlineStr">
        <is>
          <t>United Kingdom</t>
        </is>
      </c>
      <c r="E153" s="83" t="n">
        <v>62.5</v>
      </c>
      <c r="F153" s="84" t="n">
        <v>53.4068</v>
      </c>
      <c r="G153" s="84" t="n">
        <v>-2.9663</v>
      </c>
      <c r="H153" s="28" t="inlineStr">
        <is>
          <t>53.406800, -2.966300</t>
        </is>
      </c>
      <c r="I153" s="28" t="inlineStr">
        <is>
          <t>https://www.google.com/maps/search/?api=1&amp;query=53.406800%2C%20-2.966300</t>
        </is>
      </c>
      <c r="J153" s="28" t="inlineStr">
        <is>
          <t>https://assets.foleon.com/eu-central-1/de-uploads-7e3kk3/49580/2026_qs_world_university_rankings_10_for_qscom_1.31e9b196360f.xlsx</t>
        </is>
      </c>
      <c r="K153" s="28" t="inlineStr">
        <is>
          <t>Coordenadas aproximadas de sede/campus principal; verificar campus exacto antes de viajar.</t>
        </is>
      </c>
    </row>
    <row r="154">
      <c r="A154" s="82" t="n">
        <v>150</v>
      </c>
      <c r="B154" s="28" t="inlineStr">
        <is>
          <t>150</t>
        </is>
      </c>
      <c r="C154" s="28" t="inlineStr">
        <is>
          <t>University of Cape Town</t>
        </is>
      </c>
      <c r="D154" s="28" t="inlineStr">
        <is>
          <t>South Africa</t>
        </is>
      </c>
      <c r="E154" s="83" t="n">
        <v>62.3</v>
      </c>
      <c r="F154" s="84" t="n">
        <v>-33.9577</v>
      </c>
      <c r="G154" s="84" t="n">
        <v>18.4612</v>
      </c>
      <c r="H154" s="28" t="inlineStr">
        <is>
          <t>-33.957700, 18.461200</t>
        </is>
      </c>
      <c r="I154" s="28" t="inlineStr">
        <is>
          <t>https://www.google.com/maps/search/?api=1&amp;query=-33.957700%2C%2018.461200</t>
        </is>
      </c>
      <c r="J154" s="28" t="inlineStr">
        <is>
          <t>https://assets.foleon.com/eu-central-1/de-uploads-7e3kk3/49580/2026_qs_world_university_rankings_10_for_qscom_1.31e9b196360f.xlsx</t>
        </is>
      </c>
      <c r="K154" s="28" t="inlineStr">
        <is>
          <t>Coordenadas aproximadas de sede/campus principal; verificar campus exacto antes de viajar.</t>
        </is>
      </c>
    </row>
    <row r="155">
      <c r="A155" s="82" t="n">
        <v>151</v>
      </c>
      <c r="B155" s="28" t="inlineStr">
        <is>
          <t>151</t>
        </is>
      </c>
      <c r="C155" s="28" t="inlineStr">
        <is>
          <t>Western University</t>
        </is>
      </c>
      <c r="D155" s="28" t="inlineStr">
        <is>
          <t>Canada</t>
        </is>
      </c>
      <c r="E155" s="83" t="n">
        <v>62</v>
      </c>
      <c r="F155" s="84" t="n">
        <v>43.0096</v>
      </c>
      <c r="G155" s="84" t="n">
        <v>-81.27370000000001</v>
      </c>
      <c r="H155" s="28" t="inlineStr">
        <is>
          <t>43.009600, -81.273700</t>
        </is>
      </c>
      <c r="I155" s="28" t="inlineStr">
        <is>
          <t>https://www.google.com/maps/search/?api=1&amp;query=43.009600%2C%20-81.273700</t>
        </is>
      </c>
      <c r="J155" s="28" t="inlineStr">
        <is>
          <t>https://assets.foleon.com/eu-central-1/de-uploads-7e3kk3/49580/2026_qs_world_university_rankings_10_for_qscom_1.31e9b196360f.xlsx</t>
        </is>
      </c>
      <c r="K155" s="28" t="inlineStr">
        <is>
          <t>Coordenadas aproximadas de sede/campus principal; verificar campus exacto antes de viajar.</t>
        </is>
      </c>
    </row>
    <row r="156">
      <c r="A156" s="82" t="n">
        <v>152</v>
      </c>
      <c r="B156" s="28" t="inlineStr">
        <is>
          <t>152</t>
        </is>
      </c>
      <c r="C156" s="28" t="inlineStr">
        <is>
          <t>University of Vienna</t>
        </is>
      </c>
      <c r="D156" s="28" t="inlineStr">
        <is>
          <t>Austria</t>
        </is>
      </c>
      <c r="E156" s="83" t="n">
        <v>61.9</v>
      </c>
      <c r="F156" s="84" t="n">
        <v>48.213</v>
      </c>
      <c r="G156" s="84" t="n">
        <v>16.36</v>
      </c>
      <c r="H156" s="28" t="inlineStr">
        <is>
          <t>48.213000, 16.360000</t>
        </is>
      </c>
      <c r="I156" s="28" t="inlineStr">
        <is>
          <t>https://www.google.com/maps/search/?api=1&amp;query=48.213000%2C%2016.360000</t>
        </is>
      </c>
      <c r="J156" s="28" t="inlineStr">
        <is>
          <t>https://assets.foleon.com/eu-central-1/de-uploads-7e3kk3/49580/2026_qs_world_university_rankings_10_for_qscom_1.31e9b196360f.xlsx</t>
        </is>
      </c>
      <c r="K156" s="28" t="inlineStr">
        <is>
          <t>Coordenadas aproximadas de sede/campus principal; verificar campus exacto antes de viajar.</t>
        </is>
      </c>
    </row>
    <row r="157">
      <c r="A157" s="82" t="n">
        <v>153</v>
      </c>
      <c r="B157" s="28" t="inlineStr">
        <is>
          <t>153</t>
        </is>
      </c>
      <c r="C157" s="28" t="inlineStr">
        <is>
          <t>Universiti Teknologi Malaysia (UTM)</t>
        </is>
      </c>
      <c r="D157" s="28" t="inlineStr">
        <is>
          <t>Malaysia</t>
        </is>
      </c>
      <c r="E157" s="83" t="n">
        <v>61.6</v>
      </c>
      <c r="F157" s="84" t="n">
        <v>1.559</v>
      </c>
      <c r="G157" s="84" t="n">
        <v>103.637</v>
      </c>
      <c r="H157" s="28" t="inlineStr">
        <is>
          <t>1.559000, 103.637000</t>
        </is>
      </c>
      <c r="I157" s="28" t="inlineStr">
        <is>
          <t>https://www.google.com/maps/search/?api=1&amp;query=1.559000%2C%20103.637000</t>
        </is>
      </c>
      <c r="J157" s="28" t="inlineStr">
        <is>
          <t>https://assets.foleon.com/eu-central-1/de-uploads-7e3kk3/49580/2026_qs_world_university_rankings_10_for_qscom_1.31e9b196360f.xlsx</t>
        </is>
      </c>
      <c r="K157" s="28" t="inlineStr">
        <is>
          <t>Coordenadas aproximadas de sede/campus principal; verificar campus exacto antes de viajar.</t>
        </is>
      </c>
    </row>
    <row r="158">
      <c r="A158" s="82" t="n">
        <v>154</v>
      </c>
      <c r="B158" s="28" t="inlineStr">
        <is>
          <t>153</t>
        </is>
      </c>
      <c r="C158" s="28" t="inlineStr">
        <is>
          <t>Wageningen University &amp; Research</t>
        </is>
      </c>
      <c r="D158" s="28" t="inlineStr">
        <is>
          <t>Netherlands</t>
        </is>
      </c>
      <c r="E158" s="83" t="n">
        <v>61.6</v>
      </c>
      <c r="F158" s="84" t="n">
        <v>51.9851</v>
      </c>
      <c r="G158" s="84" t="n">
        <v>5.6639</v>
      </c>
      <c r="H158" s="28" t="inlineStr">
        <is>
          <t>51.985100, 5.663900</t>
        </is>
      </c>
      <c r="I158" s="28" t="inlineStr">
        <is>
          <t>https://www.google.com/maps/search/?api=1&amp;query=51.985100%2C%205.663900</t>
        </is>
      </c>
      <c r="J158" s="28" t="inlineStr">
        <is>
          <t>https://assets.foleon.com/eu-central-1/de-uploads-7e3kk3/49580/2026_qs_world_university_rankings_10_for_qscom_1.31e9b196360f.xlsx</t>
        </is>
      </c>
      <c r="K158" s="28" t="inlineStr">
        <is>
          <t>Coordenadas aproximadas de sede/campus principal; verificar campus exacto antes de viajar.</t>
        </is>
      </c>
    </row>
    <row r="159">
      <c r="A159" s="82" t="n">
        <v>155</v>
      </c>
      <c r="B159" s="28" t="inlineStr">
        <is>
          <t>155</t>
        </is>
      </c>
      <c r="C159" s="28" t="inlineStr">
        <is>
          <t>University of Exeter</t>
        </is>
      </c>
      <c r="D159" s="28" t="inlineStr">
        <is>
          <t>United Kingdom</t>
        </is>
      </c>
      <c r="E159" s="83" t="n">
        <v>61.5</v>
      </c>
      <c r="F159" s="84" t="n">
        <v>50.7371</v>
      </c>
      <c r="G159" s="84" t="n">
        <v>-3.5351</v>
      </c>
      <c r="H159" s="28" t="inlineStr">
        <is>
          <t>50.737100, -3.535100</t>
        </is>
      </c>
      <c r="I159" s="28" t="inlineStr">
        <is>
          <t>https://www.google.com/maps/search/?api=1&amp;query=50.737100%2C%20-3.535100</t>
        </is>
      </c>
      <c r="J159" s="28" t="inlineStr">
        <is>
          <t>https://assets.foleon.com/eu-central-1/de-uploads-7e3kk3/49580/2026_qs_world_university_rankings_10_for_qscom_1.31e9b196360f.xlsx</t>
        </is>
      </c>
      <c r="K159" s="28" t="inlineStr">
        <is>
          <t>Coordenadas aproximadas de sede/campus principal; verificar campus exacto antes de viajar.</t>
        </is>
      </c>
    </row>
    <row r="160">
      <c r="A160" s="82" t="n">
        <v>156</v>
      </c>
      <c r="B160" s="28" t="inlineStr">
        <is>
          <t>155</t>
        </is>
      </c>
      <c r="C160" s="28" t="inlineStr">
        <is>
          <t>University of Geneva</t>
        </is>
      </c>
      <c r="D160" s="28" t="inlineStr">
        <is>
          <t>Switzerland</t>
        </is>
      </c>
      <c r="E160" s="83" t="n">
        <v>61.5</v>
      </c>
      <c r="F160" s="84" t="n">
        <v>46.1977</v>
      </c>
      <c r="G160" s="84" t="n">
        <v>6.1423</v>
      </c>
      <c r="H160" s="28" t="inlineStr">
        <is>
          <t>46.197700, 6.142300</t>
        </is>
      </c>
      <c r="I160" s="28" t="inlineStr">
        <is>
          <t>https://www.google.com/maps/search/?api=1&amp;query=46.197700%2C%206.142300</t>
        </is>
      </c>
      <c r="J160" s="28" t="inlineStr">
        <is>
          <t>https://assets.foleon.com/eu-central-1/de-uploads-7e3kk3/49580/2026_qs_world_university_rankings_10_for_qscom_1.31e9b196360f.xlsx</t>
        </is>
      </c>
      <c r="K160" s="28" t="inlineStr">
        <is>
          <t>Coordenadas aproximadas de sede/campus principal; verificar campus exacto antes de viajar.</t>
        </is>
      </c>
    </row>
    <row r="161">
      <c r="A161" s="82" t="n">
        <v>157</v>
      </c>
      <c r="B161" s="28" t="inlineStr">
        <is>
          <t>157</t>
        </is>
      </c>
      <c r="C161" s="28" t="inlineStr">
        <is>
          <t>Lancaster University</t>
        </is>
      </c>
      <c r="D161" s="28" t="inlineStr">
        <is>
          <t>United Kingdom</t>
        </is>
      </c>
      <c r="E161" s="83" t="n">
        <v>61.4</v>
      </c>
      <c r="F161" s="84" t="n">
        <v>54.0104</v>
      </c>
      <c r="G161" s="84" t="n">
        <v>-2.7877</v>
      </c>
      <c r="H161" s="28" t="inlineStr">
        <is>
          <t>54.010400, -2.787700</t>
        </is>
      </c>
      <c r="I161" s="28" t="inlineStr">
        <is>
          <t>https://www.google.com/maps/search/?api=1&amp;query=54.010400%2C%20-2.787700</t>
        </is>
      </c>
      <c r="J161" s="28" t="inlineStr">
        <is>
          <t>https://assets.foleon.com/eu-central-1/de-uploads-7e3kk3/49580/2026_qs_world_university_rankings_10_for_qscom_1.31e9b196360f.xlsx</t>
        </is>
      </c>
      <c r="K161" s="28" t="inlineStr">
        <is>
          <t>Coordenadas aproximadas de sede/campus principal; verificar campus exacto antes de viajar.</t>
        </is>
      </c>
    </row>
    <row r="162">
      <c r="A162" s="82" t="n">
        <v>158</v>
      </c>
      <c r="B162" s="28" t="inlineStr">
        <is>
          <t>158</t>
        </is>
      </c>
      <c r="C162" s="28" t="inlineStr">
        <is>
          <t>University of Basel</t>
        </is>
      </c>
      <c r="D162" s="28" t="inlineStr">
        <is>
          <t>Switzerland</t>
        </is>
      </c>
      <c r="E162" s="83" t="n">
        <v>61.3</v>
      </c>
      <c r="F162" s="84" t="n">
        <v>47.5584</v>
      </c>
      <c r="G162" s="84" t="n">
        <v>7.5836</v>
      </c>
      <c r="H162" s="28" t="inlineStr">
        <is>
          <t>47.558400, 7.583600</t>
        </is>
      </c>
      <c r="I162" s="28" t="inlineStr">
        <is>
          <t>https://www.google.com/maps/search/?api=1&amp;query=47.558400%2C%207.583600</t>
        </is>
      </c>
      <c r="J162" s="28" t="inlineStr">
        <is>
          <t>https://assets.foleon.com/eu-central-1/de-uploads-7e3kk3/49580/2026_qs_world_university_rankings_10_for_qscom_1.31e9b196360f.xlsx</t>
        </is>
      </c>
      <c r="K162" s="28" t="inlineStr">
        <is>
          <t>Coordenadas aproximadas de sede/campus principal; verificar campus exacto antes de viajar.</t>
        </is>
      </c>
    </row>
    <row r="163">
      <c r="A163" s="82" t="n">
        <v>159</v>
      </c>
      <c r="B163" s="28" t="inlineStr">
        <is>
          <t>159</t>
        </is>
      </c>
      <c r="C163" s="28" t="inlineStr">
        <is>
          <t>Hanyang University</t>
        </is>
      </c>
      <c r="D163" s="28" t="inlineStr">
        <is>
          <t>Republic of Korea</t>
        </is>
      </c>
      <c r="E163" s="83" t="n">
        <v>61.2</v>
      </c>
      <c r="F163" s="84" t="n">
        <v>37.5572</v>
      </c>
      <c r="G163" s="84" t="n">
        <v>127.0458</v>
      </c>
      <c r="H163" s="28" t="inlineStr">
        <is>
          <t>37.557200, 127.045800</t>
        </is>
      </c>
      <c r="I163" s="28" t="inlineStr">
        <is>
          <t>https://www.google.com/maps/search/?api=1&amp;query=37.557200%2C%20127.045800</t>
        </is>
      </c>
      <c r="J163" s="28" t="inlineStr">
        <is>
          <t>https://assets.foleon.com/eu-central-1/de-uploads-7e3kk3/49580/2026_qs_world_university_rankings_10_for_qscom_1.31e9b196360f.xlsx</t>
        </is>
      </c>
      <c r="K163" s="28" t="inlineStr">
        <is>
          <t>Coordenadas aproximadas de sede/campus principal; verificar campus exacto antes de viajar.</t>
        </is>
      </c>
    </row>
    <row r="164">
      <c r="A164" s="82" t="n">
        <v>160</v>
      </c>
      <c r="B164" s="28" t="inlineStr">
        <is>
          <t>160</t>
        </is>
      </c>
      <c r="C164" s="28" t="inlineStr">
        <is>
          <t>University of Barcelona</t>
        </is>
      </c>
      <c r="D164" s="28" t="inlineStr">
        <is>
          <t>Spain</t>
        </is>
      </c>
      <c r="E164" s="83" t="n">
        <v>61</v>
      </c>
      <c r="F164" s="84" t="n">
        <v>41.3867</v>
      </c>
      <c r="G164" s="84" t="n">
        <v>2.1639</v>
      </c>
      <c r="H164" s="28" t="inlineStr">
        <is>
          <t>41.386700, 2.163900</t>
        </is>
      </c>
      <c r="I164" s="28" t="inlineStr">
        <is>
          <t>https://www.google.com/maps/search/?api=1&amp;query=41.386700%2C%202.163900</t>
        </is>
      </c>
      <c r="J164" s="28" t="inlineStr">
        <is>
          <t>https://assets.foleon.com/eu-central-1/de-uploads-7e3kk3/49580/2026_qs_world_university_rankings_10_for_qscom_1.31e9b196360f.xlsx</t>
        </is>
      </c>
      <c r="K164" s="28" t="inlineStr">
        <is>
          <t>Coordenadas aproximadas de sede/campus principal; verificar campus exacto antes de viajar.</t>
        </is>
      </c>
    </row>
    <row r="165">
      <c r="A165" s="82" t="n">
        <v>161</v>
      </c>
      <c r="B165" s="28" t="inlineStr">
        <is>
          <t>161</t>
        </is>
      </c>
      <c r="C165" s="28" t="inlineStr">
        <is>
          <t>Michigan State University</t>
        </is>
      </c>
      <c r="D165" s="28" t="inlineStr">
        <is>
          <t>United States of America</t>
        </is>
      </c>
      <c r="E165" s="83" t="n">
        <v>60.9</v>
      </c>
      <c r="F165" s="84" t="n">
        <v>42.7018</v>
      </c>
      <c r="G165" s="84" t="n">
        <v>-84.48220000000001</v>
      </c>
      <c r="H165" s="28" t="inlineStr">
        <is>
          <t>42.701800, -84.482200</t>
        </is>
      </c>
      <c r="I165" s="28" t="inlineStr">
        <is>
          <t>https://www.google.com/maps/search/?api=1&amp;query=42.701800%2C%20-84.482200</t>
        </is>
      </c>
      <c r="J165" s="28" t="inlineStr">
        <is>
          <t>https://assets.foleon.com/eu-central-1/de-uploads-7e3kk3/49580/2026_qs_world_university_rankings_10_for_qscom_1.31e9b196360f.xlsx</t>
        </is>
      </c>
      <c r="K165" s="28" t="inlineStr">
        <is>
          <t>Coordenadas aproximadas de sede/campus principal; verificar campus exacto antes de viajar.</t>
        </is>
      </c>
    </row>
    <row r="166">
      <c r="A166" s="82" t="n">
        <v>162</v>
      </c>
      <c r="B166" s="28" t="inlineStr">
        <is>
          <t>162</t>
        </is>
      </c>
      <c r="C166" s="28" t="inlineStr">
        <is>
          <t>Ghent University</t>
        </is>
      </c>
      <c r="D166" s="28" t="inlineStr">
        <is>
          <t>Belgium</t>
        </is>
      </c>
      <c r="E166" s="83" t="n">
        <v>60.8</v>
      </c>
      <c r="F166" s="84" t="n">
        <v>51.0479</v>
      </c>
      <c r="G166" s="84" t="n">
        <v>3.7278</v>
      </c>
      <c r="H166" s="28" t="inlineStr">
        <is>
          <t>51.047900, 3.727800</t>
        </is>
      </c>
      <c r="I166" s="28" t="inlineStr">
        <is>
          <t>https://www.google.com/maps/search/?api=1&amp;query=51.047900%2C%203.727800</t>
        </is>
      </c>
      <c r="J166" s="28" t="inlineStr">
        <is>
          <t>https://assets.foleon.com/eu-central-1/de-uploads-7e3kk3/49580/2026_qs_world_university_rankings_10_for_qscom_1.31e9b196360f.xlsx</t>
        </is>
      </c>
      <c r="K166" s="28" t="inlineStr">
        <is>
          <t>Coordenadas aproximadas de sede/campus principal; verificar campus exacto antes de viajar.</t>
        </is>
      </c>
    </row>
    <row r="167">
      <c r="A167" s="82" t="n">
        <v>163</v>
      </c>
      <c r="B167" s="28" t="inlineStr">
        <is>
          <t>163</t>
        </is>
      </c>
      <c r="C167" s="28" t="inlineStr">
        <is>
          <t>King Abdul Aziz University (KAU)</t>
        </is>
      </c>
      <c r="D167" s="28" t="inlineStr">
        <is>
          <t>Saudi Arabia</t>
        </is>
      </c>
      <c r="E167" s="83" t="n">
        <v>60.7</v>
      </c>
      <c r="F167" s="84" t="n">
        <v>21.4963</v>
      </c>
      <c r="G167" s="84" t="n">
        <v>39.2447</v>
      </c>
      <c r="H167" s="28" t="inlineStr">
        <is>
          <t>21.496300, 39.244700</t>
        </is>
      </c>
      <c r="I167" s="28" t="inlineStr">
        <is>
          <t>https://www.google.com/maps/search/?api=1&amp;query=21.496300%2C%2039.244700</t>
        </is>
      </c>
      <c r="J167" s="28" t="inlineStr">
        <is>
          <t>https://assets.foleon.com/eu-central-1/de-uploads-7e3kk3/49580/2026_qs_world_university_rankings_10_for_qscom_1.31e9b196360f.xlsx</t>
        </is>
      </c>
      <c r="K167" s="28" t="inlineStr">
        <is>
          <t>Coordenadas aproximadas de sede/campus principal; verificar campus exacto antes de viajar.</t>
        </is>
      </c>
    </row>
    <row r="168">
      <c r="A168" s="82" t="n">
        <v>164</v>
      </c>
      <c r="B168" s="28" t="inlineStr">
        <is>
          <t>164</t>
        </is>
      </c>
      <c r="C168" s="28" t="inlineStr">
        <is>
          <t>Nagoya University</t>
        </is>
      </c>
      <c r="D168" s="28" t="inlineStr">
        <is>
          <t>Japan</t>
        </is>
      </c>
      <c r="E168" s="83" t="n">
        <v>60.3</v>
      </c>
      <c r="F168" s="84" t="n">
        <v>35.1547</v>
      </c>
      <c r="G168" s="84" t="n">
        <v>136.966</v>
      </c>
      <c r="H168" s="28" t="inlineStr">
        <is>
          <t>35.154700, 136.966000</t>
        </is>
      </c>
      <c r="I168" s="28" t="inlineStr">
        <is>
          <t>https://www.google.com/maps/search/?api=1&amp;query=35.154700%2C%20136.966000</t>
        </is>
      </c>
      <c r="J168" s="28" t="inlineStr">
        <is>
          <t>https://assets.foleon.com/eu-central-1/de-uploads-7e3kk3/49580/2026_qs_world_university_rankings_10_for_qscom_1.31e9b196360f.xlsx</t>
        </is>
      </c>
      <c r="K168" s="28" t="inlineStr">
        <is>
          <t>Coordenadas aproximadas de sede/campus principal; verificar campus exacto antes de viajar.</t>
        </is>
      </c>
    </row>
    <row r="169">
      <c r="A169" s="82" t="n">
        <v>165</v>
      </c>
      <c r="B169" s="28" t="inlineStr">
        <is>
          <t>165</t>
        </is>
      </c>
      <c r="C169" s="28" t="inlineStr">
        <is>
          <t>Chalmers University of Technology</t>
        </is>
      </c>
      <c r="D169" s="28" t="inlineStr">
        <is>
          <t>Sweden</t>
        </is>
      </c>
      <c r="E169" s="83" t="n">
        <v>60.2</v>
      </c>
      <c r="F169" s="84" t="n">
        <v>57.6896</v>
      </c>
      <c r="G169" s="84" t="n">
        <v>11.973</v>
      </c>
      <c r="H169" s="28" t="inlineStr">
        <is>
          <t>57.689600, 11.973000</t>
        </is>
      </c>
      <c r="I169" s="28" t="inlineStr">
        <is>
          <t>https://www.google.com/maps/search/?api=1&amp;query=57.689600%2C%2011.973000</t>
        </is>
      </c>
      <c r="J169" s="28" t="inlineStr">
        <is>
          <t>https://assets.foleon.com/eu-central-1/de-uploads-7e3kk3/49580/2026_qs_world_university_rankings_10_for_qscom_1.31e9b196360f.xlsx</t>
        </is>
      </c>
      <c r="K169" s="28" t="inlineStr">
        <is>
          <t>Coordenadas aproximadas de sede/campus principal; verificar campus exacto antes de viajar.</t>
        </is>
      </c>
    </row>
    <row r="170">
      <c r="A170" s="82" t="n">
        <v>166</v>
      </c>
      <c r="B170" s="28" t="inlineStr">
        <is>
          <t>166</t>
        </is>
      </c>
      <c r="C170" s="28" t="inlineStr">
        <is>
          <t>Al-Farabi Kazakh National University</t>
        </is>
      </c>
      <c r="D170" s="28" t="inlineStr">
        <is>
          <t>Kazakhstan</t>
        </is>
      </c>
      <c r="E170" s="83" t="n">
        <v>59.8</v>
      </c>
      <c r="F170" s="84" t="n">
        <v>43.225</v>
      </c>
      <c r="G170" s="84" t="n">
        <v>76.9066</v>
      </c>
      <c r="H170" s="28" t="inlineStr">
        <is>
          <t>43.225000, 76.906600</t>
        </is>
      </c>
      <c r="I170" s="28" t="inlineStr">
        <is>
          <t>https://www.google.com/maps/search/?api=1&amp;query=43.225000%2C%2076.906600</t>
        </is>
      </c>
      <c r="J170" s="28" t="inlineStr">
        <is>
          <t>https://assets.foleon.com/eu-central-1/de-uploads-7e3kk3/49580/2026_qs_world_university_rankings_10_for_qscom_1.31e9b196360f.xlsx</t>
        </is>
      </c>
      <c r="K170" s="28" t="inlineStr">
        <is>
          <t>Coordenadas aproximadas de sede/campus principal; verificar campus exacto antes de viajar.</t>
        </is>
      </c>
    </row>
    <row r="171">
      <c r="A171" s="82" t="n">
        <v>167</v>
      </c>
      <c r="B171" s="28" t="inlineStr">
        <is>
          <t>167</t>
        </is>
      </c>
      <c r="C171" s="28" t="inlineStr">
        <is>
          <t>Washington University in St. Louis</t>
        </is>
      </c>
      <c r="D171" s="28" t="inlineStr">
        <is>
          <t>United States of America</t>
        </is>
      </c>
      <c r="E171" s="83" t="n">
        <v>59.6</v>
      </c>
      <c r="F171" s="84" t="n">
        <v>38.6488</v>
      </c>
      <c r="G171" s="84" t="n">
        <v>-90.3108</v>
      </c>
      <c r="H171" s="28" t="inlineStr">
        <is>
          <t>38.648800, -90.310800</t>
        </is>
      </c>
      <c r="I171" s="28" t="inlineStr">
        <is>
          <t>https://www.google.com/maps/search/?api=1&amp;query=38.648800%2C%20-90.310800</t>
        </is>
      </c>
      <c r="J171" s="28" t="inlineStr">
        <is>
          <t>https://assets.foleon.com/eu-central-1/de-uploads-7e3kk3/49580/2026_qs_world_university_rankings_10_for_qscom_1.31e9b196360f.xlsx</t>
        </is>
      </c>
      <c r="K171" s="28" t="inlineStr">
        <is>
          <t>Coordenadas aproximadas de sede/campus principal; verificar campus exacto antes de viajar.</t>
        </is>
      </c>
    </row>
    <row r="172">
      <c r="A172" s="82" t="n">
        <v>168</v>
      </c>
      <c r="B172" s="28" t="inlineStr">
        <is>
          <t>168</t>
        </is>
      </c>
      <c r="C172" s="28" t="inlineStr">
        <is>
          <t>University of Montreal</t>
        </is>
      </c>
      <c r="D172" s="28" t="inlineStr">
        <is>
          <t>Canada</t>
        </is>
      </c>
      <c r="E172" s="83" t="n">
        <v>59.5</v>
      </c>
      <c r="F172" s="84" t="n">
        <v>45.5048</v>
      </c>
      <c r="G172" s="84" t="n">
        <v>-73.61360000000001</v>
      </c>
      <c r="H172" s="28" t="inlineStr">
        <is>
          <t>45.504800, -73.613600</t>
        </is>
      </c>
      <c r="I172" s="28" t="inlineStr">
        <is>
          <t>https://www.google.com/maps/search/?api=1&amp;query=45.504800%2C%20-73.613600</t>
        </is>
      </c>
      <c r="J172" s="28" t="inlineStr">
        <is>
          <t>https://assets.foleon.com/eu-central-1/de-uploads-7e3kk3/49580/2026_qs_world_university_rankings_10_for_qscom_1.31e9b196360f.xlsx</t>
        </is>
      </c>
      <c r="K172" s="28" t="inlineStr">
        <is>
          <t>Coordenadas aproximadas de sede/campus principal; verificar campus exacto antes de viajar.</t>
        </is>
      </c>
    </row>
    <row r="173">
      <c r="A173" s="82" t="n">
        <v>169</v>
      </c>
      <c r="B173" s="28" t="inlineStr">
        <is>
          <t>169</t>
        </is>
      </c>
      <c r="C173" s="28" t="inlineStr">
        <is>
          <t>University of York</t>
        </is>
      </c>
      <c r="D173" s="28" t="inlineStr">
        <is>
          <t>United Kingdom</t>
        </is>
      </c>
      <c r="E173" s="83" t="n">
        <v>59.4</v>
      </c>
      <c r="F173" s="84" t="n">
        <v>53.9484</v>
      </c>
      <c r="G173" s="84" t="n">
        <v>-1.0536</v>
      </c>
      <c r="H173" s="28" t="inlineStr">
        <is>
          <t>53.948400, -1.053600</t>
        </is>
      </c>
      <c r="I173" s="28" t="inlineStr">
        <is>
          <t>https://www.google.com/maps/search/?api=1&amp;query=53.948400%2C%20-1.053600</t>
        </is>
      </c>
      <c r="J173" s="28" t="inlineStr">
        <is>
          <t>https://assets.foleon.com/eu-central-1/de-uploads-7e3kk3/49580/2026_qs_world_university_rankings_10_for_qscom_1.31e9b196360f.xlsx</t>
        </is>
      </c>
      <c r="K173" s="28" t="inlineStr">
        <is>
          <t>Coordenadas aproximadas de sede/campus principal; verificar campus exacto antes de viajar.</t>
        </is>
      </c>
    </row>
    <row r="174">
      <c r="A174" s="82" t="n">
        <v>170</v>
      </c>
      <c r="B174" s="28" t="inlineStr">
        <is>
          <t>170</t>
        </is>
      </c>
      <c r="C174" s="28" t="inlineStr">
        <is>
          <t>Hokkaido University</t>
        </is>
      </c>
      <c r="D174" s="28" t="inlineStr">
        <is>
          <t>Japan</t>
        </is>
      </c>
      <c r="E174" s="83" t="n">
        <v>59.3</v>
      </c>
      <c r="F174" s="84" t="n">
        <v>43.0746</v>
      </c>
      <c r="G174" s="84" t="n">
        <v>141.34</v>
      </c>
      <c r="H174" s="28" t="inlineStr">
        <is>
          <t>43.074600, 141.340000</t>
        </is>
      </c>
      <c r="I174" s="28" t="inlineStr">
        <is>
          <t>https://www.google.com/maps/search/?api=1&amp;query=43.074600%2C%20141.340000</t>
        </is>
      </c>
      <c r="J174" s="28" t="inlineStr">
        <is>
          <t>https://assets.foleon.com/eu-central-1/de-uploads-7e3kk3/49580/2026_qs_world_university_rankings_10_for_qscom_1.31e9b196360f.xlsx</t>
        </is>
      </c>
      <c r="K174" s="28" t="inlineStr">
        <is>
          <t>Coordenadas aproximadas de sede/campus principal; verificar campus exacto antes de viajar.</t>
        </is>
      </c>
    </row>
    <row r="175">
      <c r="A175" s="82" t="n">
        <v>171</v>
      </c>
      <c r="B175" s="28" t="inlineStr">
        <is>
          <t>170</t>
        </is>
      </c>
      <c r="C175" s="28" t="inlineStr">
        <is>
          <t>Kyushu University</t>
        </is>
      </c>
      <c r="D175" s="28" t="inlineStr">
        <is>
          <t>Japan</t>
        </is>
      </c>
      <c r="E175" s="83" t="n">
        <v>59.3</v>
      </c>
      <c r="F175" s="84" t="n">
        <v>33.595</v>
      </c>
      <c r="G175" s="84" t="n">
        <v>130.217</v>
      </c>
      <c r="H175" s="28" t="inlineStr">
        <is>
          <t>33.595000, 130.217000</t>
        </is>
      </c>
      <c r="I175" s="28" t="inlineStr">
        <is>
          <t>https://www.google.com/maps/search/?api=1&amp;query=33.595000%2C%20130.217000</t>
        </is>
      </c>
      <c r="J175" s="28" t="inlineStr">
        <is>
          <t>https://assets.foleon.com/eu-central-1/de-uploads-7e3kk3/49580/2026_qs_world_university_rankings_10_for_qscom_1.31e9b196360f.xlsx</t>
        </is>
      </c>
      <c r="K175" s="28" t="inlineStr">
        <is>
          <t>Coordenadas aproximadas de sede/campus principal; verificar campus exacto antes de viajar.</t>
        </is>
      </c>
    </row>
    <row r="176">
      <c r="A176" s="82" t="n">
        <v>172</v>
      </c>
      <c r="B176" s="28" t="inlineStr">
        <is>
          <t>172</t>
        </is>
      </c>
      <c r="C176" s="28" t="inlineStr">
        <is>
          <t>Universitat Autónoma de Barcelona</t>
        </is>
      </c>
      <c r="D176" s="28" t="inlineStr">
        <is>
          <t>Spain</t>
        </is>
      </c>
      <c r="E176" s="83" t="n">
        <v>59.2</v>
      </c>
      <c r="F176" s="84" t="n">
        <v>41.5008</v>
      </c>
      <c r="G176" s="84" t="n">
        <v>2.1076</v>
      </c>
      <c r="H176" s="28" t="inlineStr">
        <is>
          <t>41.500800, 2.107600</t>
        </is>
      </c>
      <c r="I176" s="28" t="inlineStr">
        <is>
          <t>https://www.google.com/maps/search/?api=1&amp;query=41.500800%2C%202.107600</t>
        </is>
      </c>
      <c r="J176" s="28" t="inlineStr">
        <is>
          <t>https://assets.foleon.com/eu-central-1/de-uploads-7e3kk3/49580/2026_qs_world_university_rankings_10_for_qscom_1.31e9b196360f.xlsx</t>
        </is>
      </c>
      <c r="K176" s="28" t="inlineStr">
        <is>
          <t>Coordenadas aproximadas de sede/campus principal; verificar campus exacto antes de viajar.</t>
        </is>
      </c>
    </row>
    <row r="177">
      <c r="A177" s="82" t="n">
        <v>173</v>
      </c>
      <c r="B177" s="28" t="inlineStr">
        <is>
          <t>173</t>
        </is>
      </c>
      <c r="C177" s="28" t="inlineStr">
        <is>
          <t>Arizona State University</t>
        </is>
      </c>
      <c r="D177" s="28" t="inlineStr">
        <is>
          <t>United States of America</t>
        </is>
      </c>
      <c r="E177" s="83" t="n">
        <v>59.1</v>
      </c>
      <c r="F177" s="84" t="n">
        <v>33.4219</v>
      </c>
      <c r="G177" s="84" t="n">
        <v>-111.9332</v>
      </c>
      <c r="H177" s="28" t="inlineStr">
        <is>
          <t>33.421900, -111.933200</t>
        </is>
      </c>
      <c r="I177" s="28" t="inlineStr">
        <is>
          <t>https://www.google.com/maps/search/?api=1&amp;query=33.421900%2C%20-111.933200</t>
        </is>
      </c>
      <c r="J177" s="28" t="inlineStr">
        <is>
          <t>https://assets.foleon.com/eu-central-1/de-uploads-7e3kk3/49580/2026_qs_world_university_rankings_10_for_qscom_1.31e9b196360f.xlsx</t>
        </is>
      </c>
      <c r="K177" s="28" t="inlineStr">
        <is>
          <t>Coordenadas aproximadas de sede/campus principal; verificar campus exacto antes de viajar.</t>
        </is>
      </c>
    </row>
    <row r="178">
      <c r="A178" s="82" t="n">
        <v>174</v>
      </c>
      <c r="B178" s="28" t="inlineStr">
        <is>
          <t>173</t>
        </is>
      </c>
      <c r="C178" s="28" t="inlineStr">
        <is>
          <t>McMaster University</t>
        </is>
      </c>
      <c r="D178" s="28" t="inlineStr">
        <is>
          <t>Canada</t>
        </is>
      </c>
      <c r="E178" s="83" t="n">
        <v>59.1</v>
      </c>
      <c r="F178" s="84" t="n">
        <v>43.2609</v>
      </c>
      <c r="G178" s="84" t="n">
        <v>-79.9192</v>
      </c>
      <c r="H178" s="28" t="inlineStr">
        <is>
          <t>43.260900, -79.919200</t>
        </is>
      </c>
      <c r="I178" s="28" t="inlineStr">
        <is>
          <t>https://www.google.com/maps/search/?api=1&amp;query=43.260900%2C%20-79.919200</t>
        </is>
      </c>
      <c r="J178" s="28" t="inlineStr">
        <is>
          <t>https://assets.foleon.com/eu-central-1/de-uploads-7e3kk3/49580/2026_qs_world_university_rankings_10_for_qscom_1.31e9b196360f.xlsx</t>
        </is>
      </c>
      <c r="K178" s="28" t="inlineStr">
        <is>
          <t>Coordenadas aproximadas de sede/campus principal; verificar campus exacto antes de viajar.</t>
        </is>
      </c>
    </row>
    <row r="179">
      <c r="A179" s="82" t="n">
        <v>175</v>
      </c>
      <c r="B179" s="28" t="inlineStr">
        <is>
          <t>173</t>
        </is>
      </c>
      <c r="C179" s="28" t="inlineStr">
        <is>
          <t>Universidad de Chile</t>
        </is>
      </c>
      <c r="D179" s="28" t="inlineStr">
        <is>
          <t>Chile</t>
        </is>
      </c>
      <c r="E179" s="83" t="n">
        <v>59.1</v>
      </c>
      <c r="F179" s="84" t="n">
        <v>-33.4443</v>
      </c>
      <c r="G179" s="84" t="n">
        <v>-70.6506</v>
      </c>
      <c r="H179" s="28" t="inlineStr">
        <is>
          <t>-33.444300, -70.650600</t>
        </is>
      </c>
      <c r="I179" s="28" t="inlineStr">
        <is>
          <t>https://www.google.com/maps/search/?api=1&amp;query=-33.444300%2C%20-70.650600</t>
        </is>
      </c>
      <c r="J179" s="28" t="inlineStr">
        <is>
          <t>https://assets.foleon.com/eu-central-1/de-uploads-7e3kk3/49580/2026_qs_world_university_rankings_10_for_qscom_1.31e9b196360f.xlsx</t>
        </is>
      </c>
      <c r="K179" s="28" t="inlineStr">
        <is>
          <t>Coordenadas aproximadas de sede/campus principal; verificar campus exacto antes de viajar.</t>
        </is>
      </c>
    </row>
    <row r="180">
      <c r="A180" s="82" t="n">
        <v>176</v>
      </c>
      <c r="B180" s="28" t="inlineStr">
        <is>
          <t>176</t>
        </is>
      </c>
      <c r="C180" s="28" t="inlineStr">
        <is>
          <t>National Tsing Hua University</t>
        </is>
      </c>
      <c r="D180" s="28" t="inlineStr">
        <is>
          <t>Taiwan</t>
        </is>
      </c>
      <c r="E180" s="83" t="n">
        <v>59</v>
      </c>
      <c r="F180" s="84" t="n">
        <v>24.7961</v>
      </c>
      <c r="G180" s="84" t="n">
        <v>120.9967</v>
      </c>
      <c r="H180" s="28" t="inlineStr">
        <is>
          <t>24.796100, 120.996700</t>
        </is>
      </c>
      <c r="I180" s="28" t="inlineStr">
        <is>
          <t>https://www.google.com/maps/search/?api=1&amp;query=24.796100%2C%20120.996700</t>
        </is>
      </c>
      <c r="J180" s="28" t="inlineStr">
        <is>
          <t>https://assets.foleon.com/eu-central-1/de-uploads-7e3kk3/49580/2026_qs_world_university_rankings_10_for_qscom_1.31e9b196360f.xlsx</t>
        </is>
      </c>
      <c r="K180" s="28" t="inlineStr">
        <is>
          <t>Coordenadas aproximadas de sede/campus principal; verificar campus exacto antes de viajar.</t>
        </is>
      </c>
    </row>
    <row r="181">
      <c r="A181" s="82" t="n">
        <v>177</v>
      </c>
      <c r="B181" s="28" t="inlineStr">
        <is>
          <t>177</t>
        </is>
      </c>
      <c r="C181" s="28" t="inlineStr">
        <is>
          <t>Khalifa University of Science and Technology</t>
        </is>
      </c>
      <c r="D181" s="28" t="inlineStr">
        <is>
          <t>United Arab Emirates</t>
        </is>
      </c>
      <c r="E181" s="83" t="n">
        <v>58.8</v>
      </c>
      <c r="F181" s="84" t="n">
        <v>24.4205</v>
      </c>
      <c r="G181" s="84" t="n">
        <v>54.435</v>
      </c>
      <c r="H181" s="28" t="inlineStr">
        <is>
          <t>24.420500, 54.435000</t>
        </is>
      </c>
      <c r="I181" s="28" t="inlineStr">
        <is>
          <t>https://www.google.com/maps/search/?api=1&amp;query=24.420500%2C%2054.435000</t>
        </is>
      </c>
      <c r="J181" s="28" t="inlineStr">
        <is>
          <t>https://assets.foleon.com/eu-central-1/de-uploads-7e3kk3/49580/2026_qs_world_university_rankings_10_for_qscom_1.31e9b196360f.xlsx</t>
        </is>
      </c>
      <c r="K181" s="28" t="inlineStr">
        <is>
          <t>Coordenadas aproximadas de sede/campus principal; verificar campus exacto antes de viajar.</t>
        </is>
      </c>
    </row>
    <row r="182">
      <c r="A182" s="82" t="n">
        <v>178</v>
      </c>
      <c r="B182" s="28" t="inlineStr">
        <is>
          <t>177</t>
        </is>
      </c>
      <c r="C182" s="28" t="inlineStr">
        <is>
          <t>Tongji University</t>
        </is>
      </c>
      <c r="D182" s="28" t="inlineStr">
        <is>
          <t>China (Mainland)</t>
        </is>
      </c>
      <c r="E182" s="83" t="n">
        <v>58.8</v>
      </c>
      <c r="F182" s="84" t="n">
        <v>31.282</v>
      </c>
      <c r="G182" s="84" t="n">
        <v>121.502</v>
      </c>
      <c r="H182" s="28" t="inlineStr">
        <is>
          <t>31.282000, 121.502000</t>
        </is>
      </c>
      <c r="I182" s="28" t="inlineStr">
        <is>
          <t>https://www.google.com/maps/search/?api=1&amp;query=31.282000%2C%20121.502000</t>
        </is>
      </c>
      <c r="J182" s="28" t="inlineStr">
        <is>
          <t>https://assets.foleon.com/eu-central-1/de-uploads-7e3kk3/49580/2026_qs_world_university_rankings_10_for_qscom_1.31e9b196360f.xlsx</t>
        </is>
      </c>
      <c r="K182" s="28" t="inlineStr">
        <is>
          <t>Coordenadas aproximadas de sede/campus principal; verificar campus exacto antes de viajar.</t>
        </is>
      </c>
    </row>
    <row r="183">
      <c r="A183" s="82" t="n">
        <v>179</v>
      </c>
      <c r="B183" s="28" t="inlineStr">
        <is>
          <t>179</t>
        </is>
      </c>
      <c r="C183" s="28" t="inlineStr">
        <is>
          <t>University of California, Santa Barbara (UCSB)</t>
        </is>
      </c>
      <c r="D183" s="28" t="inlineStr">
        <is>
          <t>United States of America</t>
        </is>
      </c>
      <c r="E183" s="83" t="n">
        <v>58.7</v>
      </c>
      <c r="F183" s="84" t="n">
        <v>34.4139</v>
      </c>
      <c r="G183" s="84" t="n">
        <v>-119.8489</v>
      </c>
      <c r="H183" s="28" t="inlineStr">
        <is>
          <t>34.413900, -119.848900</t>
        </is>
      </c>
      <c r="I183" s="28" t="inlineStr">
        <is>
          <t>https://www.google.com/maps/search/?api=1&amp;query=34.413900%2C%20-119.848900</t>
        </is>
      </c>
      <c r="J183" s="28" t="inlineStr">
        <is>
          <t>https://assets.foleon.com/eu-central-1/de-uploads-7e3kk3/49580/2026_qs_world_university_rankings_10_for_qscom_1.31e9b196360f.xlsx</t>
        </is>
      </c>
      <c r="K183" s="28" t="inlineStr">
        <is>
          <t>Coordenadas aproximadas de sede/campus principal; verificar campus exacto antes de viajar.</t>
        </is>
      </c>
    </row>
    <row r="184">
      <c r="A184" s="82" t="n">
        <v>180</v>
      </c>
      <c r="B184" s="28" t="inlineStr">
        <is>
          <t>180</t>
        </is>
      </c>
      <c r="C184" s="28" t="inlineStr">
        <is>
          <t>Indian Institute of Technology Madras (IITM)</t>
        </is>
      </c>
      <c r="D184" s="28" t="inlineStr">
        <is>
          <t>India</t>
        </is>
      </c>
      <c r="E184" s="83" t="n">
        <v>58.4</v>
      </c>
      <c r="F184" s="84" t="n">
        <v>12.9915</v>
      </c>
      <c r="G184" s="84" t="n">
        <v>80.2337</v>
      </c>
      <c r="H184" s="28" t="inlineStr">
        <is>
          <t>12.991500, 80.233700</t>
        </is>
      </c>
      <c r="I184" s="28" t="inlineStr">
        <is>
          <t>https://www.google.com/maps/search/?api=1&amp;query=12.991500%2C%2080.233700</t>
        </is>
      </c>
      <c r="J184" s="28" t="inlineStr">
        <is>
          <t>https://assets.foleon.com/eu-central-1/de-uploads-7e3kk3/49580/2026_qs_world_university_rankings_10_for_qscom_1.31e9b196360f.xlsx</t>
        </is>
      </c>
      <c r="K184" s="28" t="inlineStr">
        <is>
          <t>Coordenadas aproximadas de sede/campus principal; verificar campus exacto antes de viajar.</t>
        </is>
      </c>
    </row>
    <row r="185">
      <c r="A185" s="82" t="n">
        <v>181</v>
      </c>
      <c r="B185" s="28" t="inlineStr">
        <is>
          <t>181</t>
        </is>
      </c>
      <c r="C185" s="28" t="inlineStr">
        <is>
          <t>Cardiff University</t>
        </is>
      </c>
      <c r="D185" s="28" t="inlineStr">
        <is>
          <t>United Kingdom</t>
        </is>
      </c>
      <c r="E185" s="83" t="n">
        <v>57.8</v>
      </c>
      <c r="F185" s="84" t="n">
        <v>51.4866</v>
      </c>
      <c r="G185" s="84" t="n">
        <v>-3.1791</v>
      </c>
      <c r="H185" s="28" t="inlineStr">
        <is>
          <t>51.486600, -3.179100</t>
        </is>
      </c>
      <c r="I185" s="28" t="inlineStr">
        <is>
          <t>https://www.google.com/maps/search/?api=1&amp;query=51.486600%2C%20-3.179100</t>
        </is>
      </c>
      <c r="J185" s="28" t="inlineStr">
        <is>
          <t>https://assets.foleon.com/eu-central-1/de-uploads-7e3kk3/49580/2026_qs_world_university_rankings_10_for_qscom_1.31e9b196360f.xlsx</t>
        </is>
      </c>
      <c r="K185" s="28" t="inlineStr">
        <is>
          <t>Coordenadas aproximadas de sede/campus principal; verificar campus exacto antes de viajar.</t>
        </is>
      </c>
    </row>
    <row r="186">
      <c r="A186" s="82" t="n">
        <v>182</v>
      </c>
      <c r="B186" s="28" t="inlineStr">
        <is>
          <t>182</t>
        </is>
      </c>
      <c r="C186" s="28" t="inlineStr">
        <is>
          <t>Emory University</t>
        </is>
      </c>
      <c r="D186" s="28" t="inlineStr">
        <is>
          <t>United States of America</t>
        </is>
      </c>
      <c r="E186" s="83" t="n">
        <v>57.7</v>
      </c>
      <c r="F186" s="84" t="n">
        <v>33.7971</v>
      </c>
      <c r="G186" s="84" t="n">
        <v>-84.3222</v>
      </c>
      <c r="H186" s="28" t="inlineStr">
        <is>
          <t>33.797100, -84.322200</t>
        </is>
      </c>
      <c r="I186" s="28" t="inlineStr">
        <is>
          <t>https://www.google.com/maps/search/?api=1&amp;query=33.797100%2C%20-84.322200</t>
        </is>
      </c>
      <c r="J186" s="28" t="inlineStr">
        <is>
          <t>https://assets.foleon.com/eu-central-1/de-uploads-7e3kk3/49580/2026_qs_world_university_rankings_10_for_qscom_1.31e9b196360f.xlsx</t>
        </is>
      </c>
      <c r="K186" s="28" t="inlineStr">
        <is>
          <t>Coordenadas aproximadas de sede/campus principal; verificar campus exacto antes de viajar.</t>
        </is>
      </c>
    </row>
    <row r="187">
      <c r="A187" s="82" t="n">
        <v>183</v>
      </c>
      <c r="B187" s="28" t="inlineStr">
        <is>
          <t>183</t>
        </is>
      </c>
      <c r="C187" s="28" t="inlineStr">
        <is>
          <t>Curtin University</t>
        </is>
      </c>
      <c r="D187" s="28" t="inlineStr">
        <is>
          <t>Australia</t>
        </is>
      </c>
      <c r="E187" s="83" t="n">
        <v>57.6</v>
      </c>
      <c r="F187" s="84" t="n">
        <v>-32.0031</v>
      </c>
      <c r="G187" s="84" t="n">
        <v>115.8942</v>
      </c>
      <c r="H187" s="28" t="inlineStr">
        <is>
          <t>-32.003100, 115.894200</t>
        </is>
      </c>
      <c r="I187" s="28" t="inlineStr">
        <is>
          <t>https://www.google.com/maps/search/?api=1&amp;query=-32.003100%2C%20115.894200</t>
        </is>
      </c>
      <c r="J187" s="28" t="inlineStr">
        <is>
          <t>https://assets.foleon.com/eu-central-1/de-uploads-7e3kk3/49580/2026_qs_world_university_rankings_10_for_qscom_1.31e9b196360f.xlsx</t>
        </is>
      </c>
      <c r="K187" s="28" t="inlineStr">
        <is>
          <t>Coordenadas aproximadas de sede/campus principal; verificar campus exacto antes de viajar.</t>
        </is>
      </c>
    </row>
    <row r="188">
      <c r="A188" s="82" t="n">
        <v>184</v>
      </c>
      <c r="B188" s="28" t="inlineStr">
        <is>
          <t>184</t>
        </is>
      </c>
      <c r="C188" s="28" t="inlineStr">
        <is>
          <t>University of Bern</t>
        </is>
      </c>
      <c r="D188" s="28" t="inlineStr">
        <is>
          <t>Switzerland</t>
        </is>
      </c>
      <c r="E188" s="83" t="n">
        <v>57.5</v>
      </c>
      <c r="F188" s="84" t="n">
        <v>46.9505</v>
      </c>
      <c r="G188" s="84" t="n">
        <v>7.4386</v>
      </c>
      <c r="H188" s="28" t="inlineStr">
        <is>
          <t>46.950500, 7.438600</t>
        </is>
      </c>
      <c r="I188" s="28" t="inlineStr">
        <is>
          <t>https://www.google.com/maps/search/?api=1&amp;query=46.950500%2C%207.438600</t>
        </is>
      </c>
      <c r="J188" s="28" t="inlineStr">
        <is>
          <t>https://assets.foleon.com/eu-central-1/de-uploads-7e3kk3/49580/2026_qs_world_university_rankings_10_for_qscom_1.31e9b196360f.xlsx</t>
        </is>
      </c>
      <c r="K188" s="28" t="inlineStr">
        <is>
          <t>Coordenadas aproximadas de sede/campus principal; verificar campus exacto antes de viajar.</t>
        </is>
      </c>
    </row>
    <row r="189">
      <c r="A189" s="82" t="n">
        <v>185</v>
      </c>
      <c r="B189" s="28" t="inlineStr">
        <is>
          <t>184</t>
        </is>
      </c>
      <c r="C189" s="28" t="inlineStr">
        <is>
          <t>University of Wollongong</t>
        </is>
      </c>
      <c r="D189" s="28" t="inlineStr">
        <is>
          <t>Australia</t>
        </is>
      </c>
      <c r="E189" s="83" t="n">
        <v>57.5</v>
      </c>
      <c r="F189" s="84" t="n">
        <v>-34.4054</v>
      </c>
      <c r="G189" s="84" t="n">
        <v>150.8791</v>
      </c>
      <c r="H189" s="28" t="inlineStr">
        <is>
          <t>-34.405400, 150.879100</t>
        </is>
      </c>
      <c r="I189" s="28" t="inlineStr">
        <is>
          <t>https://www.google.com/maps/search/?api=1&amp;query=-34.405400%2C%20150.879100</t>
        </is>
      </c>
      <c r="J189" s="28" t="inlineStr">
        <is>
          <t>https://assets.foleon.com/eu-central-1/de-uploads-7e3kk3/49580/2026_qs_world_university_rankings_10_for_qscom_1.31e9b196360f.xlsx</t>
        </is>
      </c>
      <c r="K189" s="28" t="inlineStr">
        <is>
          <t>Coordenadas aproximadas de sede/campus principal; verificar campus exacto antes de viajar.</t>
        </is>
      </c>
    </row>
    <row r="190">
      <c r="A190" s="82" t="n">
        <v>186</v>
      </c>
      <c r="B190" s="28" t="inlineStr">
        <is>
          <t>186</t>
        </is>
      </c>
      <c r="C190" s="28" t="inlineStr">
        <is>
          <t>Wuhan University</t>
        </is>
      </c>
      <c r="D190" s="28" t="inlineStr">
        <is>
          <t>China (Mainland)</t>
        </is>
      </c>
      <c r="E190" s="83" t="n">
        <v>57.3</v>
      </c>
      <c r="F190" s="84" t="n">
        <v>30.539</v>
      </c>
      <c r="G190" s="84" t="n">
        <v>114.36</v>
      </c>
      <c r="H190" s="28" t="inlineStr">
        <is>
          <t>30.539000, 114.360000</t>
        </is>
      </c>
      <c r="I190" s="28" t="inlineStr">
        <is>
          <t>https://www.google.com/maps/search/?api=1&amp;query=30.539000%2C%20114.360000</t>
        </is>
      </c>
      <c r="J190" s="28" t="inlineStr">
        <is>
          <t>https://assets.foleon.com/eu-central-1/de-uploads-7e3kk3/49580/2026_qs_world_university_rankings_10_for_qscom_1.31e9b196360f.xlsx</t>
        </is>
      </c>
      <c r="K190" s="28" t="inlineStr">
        <is>
          <t>Coordenadas aproximadas de sede/campus principal; verificar campus exacto antes de viajar.</t>
        </is>
      </c>
    </row>
    <row r="191">
      <c r="A191" s="82" t="n">
        <v>187</v>
      </c>
      <c r="B191" s="28" t="inlineStr">
        <is>
          <t>187</t>
        </is>
      </c>
      <c r="C191" s="28" t="inlineStr">
        <is>
          <t>Tecnológico de Monterrey (ITESM)</t>
        </is>
      </c>
      <c r="D191" s="28" t="inlineStr">
        <is>
          <t>Mexico</t>
        </is>
      </c>
      <c r="E191" s="83" t="n">
        <v>57.1</v>
      </c>
      <c r="F191" s="84" t="n">
        <v>25.6514</v>
      </c>
      <c r="G191" s="84" t="n">
        <v>-100.2899</v>
      </c>
      <c r="H191" s="28" t="inlineStr">
        <is>
          <t>25.651400, -100.289900</t>
        </is>
      </c>
      <c r="I191" s="28" t="inlineStr">
        <is>
          <t>https://www.google.com/maps/search/?api=1&amp;query=25.651400%2C%20-100.289900</t>
        </is>
      </c>
      <c r="J191" s="28" t="inlineStr">
        <is>
          <t>https://assets.foleon.com/eu-central-1/de-uploads-7e3kk3/49580/2026_qs_world_university_rankings_10_for_qscom_1.31e9b196360f.xlsx</t>
        </is>
      </c>
      <c r="K191" s="28" t="inlineStr">
        <is>
          <t>Coordenadas aproximadas de sede/campus principal; verificar campus exacto antes de viajar.</t>
        </is>
      </c>
    </row>
    <row r="192">
      <c r="A192" s="82" t="n">
        <v>188</v>
      </c>
      <c r="B192" s="28" t="inlineStr">
        <is>
          <t>187</t>
        </is>
      </c>
      <c r="C192" s="28" t="inlineStr">
        <is>
          <t>University Complutense Madrid</t>
        </is>
      </c>
      <c r="D192" s="28" t="inlineStr">
        <is>
          <t>Spain</t>
        </is>
      </c>
      <c r="E192" s="83" t="n">
        <v>57.1</v>
      </c>
      <c r="F192" s="84" t="n">
        <v>40.4489</v>
      </c>
      <c r="G192" s="84" t="n">
        <v>-3.7287</v>
      </c>
      <c r="H192" s="28" t="inlineStr">
        <is>
          <t>40.448900, -3.728700</t>
        </is>
      </c>
      <c r="I192" s="28" t="inlineStr">
        <is>
          <t>https://www.google.com/maps/search/?api=1&amp;query=40.448900%2C%20-3.728700</t>
        </is>
      </c>
      <c r="J192" s="28" t="inlineStr">
        <is>
          <t>https://assets.foleon.com/eu-central-1/de-uploads-7e3kk3/49580/2026_qs_world_university_rankings_10_for_qscom_1.31e9b196360f.xlsx</t>
        </is>
      </c>
      <c r="K192" s="28" t="inlineStr">
        <is>
          <t>Coordenadas aproximadas de sede/campus principal; verificar campus exacto antes de viajar.</t>
        </is>
      </c>
    </row>
    <row r="193">
      <c r="A193" s="82" t="n">
        <v>189</v>
      </c>
      <c r="B193" s="28" t="inlineStr">
        <is>
          <t>189</t>
        </is>
      </c>
      <c r="C193" s="28" t="inlineStr">
        <is>
          <t>UNIVERSITAS INDONESIA</t>
        </is>
      </c>
      <c r="D193" s="28" t="inlineStr">
        <is>
          <t>Indonesia</t>
        </is>
      </c>
      <c r="E193" s="83" t="n">
        <v>57</v>
      </c>
      <c r="F193" s="84" t="n">
        <v>-6.3624</v>
      </c>
      <c r="G193" s="84" t="n">
        <v>106.8272</v>
      </c>
      <c r="H193" s="28" t="inlineStr">
        <is>
          <t>-6.362400, 106.827200</t>
        </is>
      </c>
      <c r="I193" s="28" t="inlineStr">
        <is>
          <t>https://www.google.com/maps/search/?api=1&amp;query=-6.362400%2C%20106.827200</t>
        </is>
      </c>
      <c r="J193" s="28" t="inlineStr">
        <is>
          <t>https://assets.foleon.com/eu-central-1/de-uploads-7e3kk3/49580/2026_qs_world_university_rankings_10_for_qscom_1.31e9b196360f.xlsx</t>
        </is>
      </c>
      <c r="K193" s="28" t="inlineStr">
        <is>
          <t>Coordenadas aproximadas de sede/campus principal; verificar campus exacto antes de viajar.</t>
        </is>
      </c>
    </row>
    <row r="194">
      <c r="A194" s="82" t="n">
        <v>190</v>
      </c>
      <c r="B194" s="28" t="inlineStr">
        <is>
          <t>190</t>
        </is>
      </c>
      <c r="C194" s="28" t="inlineStr">
        <is>
          <t>Ohio State University</t>
        </is>
      </c>
      <c r="D194" s="28" t="inlineStr">
        <is>
          <t>United States of America</t>
        </is>
      </c>
      <c r="E194" s="83" t="n">
        <v>56.9</v>
      </c>
      <c r="F194" s="84" t="n">
        <v>40.0067</v>
      </c>
      <c r="G194" s="84" t="n">
        <v>-83.0305</v>
      </c>
      <c r="H194" s="28" t="inlineStr">
        <is>
          <t>40.006700, -83.030500</t>
        </is>
      </c>
      <c r="I194" s="28" t="inlineStr">
        <is>
          <t>https://www.google.com/maps/search/?api=1&amp;query=40.006700%2C%20-83.030500</t>
        </is>
      </c>
      <c r="J194" s="28" t="inlineStr">
        <is>
          <t>https://assets.foleon.com/eu-central-1/de-uploads-7e3kk3/49580/2026_qs_world_university_rankings_10_for_qscom_1.31e9b196360f.xlsx</t>
        </is>
      </c>
      <c r="K194" s="28" t="inlineStr">
        <is>
          <t>Coordenadas aproximadas de sede/campus principal; verificar campus exacto antes de viajar.</t>
        </is>
      </c>
    </row>
    <row r="195">
      <c r="A195" s="82" t="n">
        <v>191</v>
      </c>
      <c r="B195" s="28" t="inlineStr">
        <is>
          <t>191</t>
        </is>
      </c>
      <c r="C195" s="28" t="inlineStr">
        <is>
          <t>Queen's University, Ontario</t>
        </is>
      </c>
      <c r="D195" s="28" t="inlineStr">
        <is>
          <t>Canada</t>
        </is>
      </c>
      <c r="E195" s="83" t="n">
        <v>56.8</v>
      </c>
      <c r="F195" s="84" t="n">
        <v>44.2253</v>
      </c>
      <c r="G195" s="84" t="n">
        <v>-76.49509999999999</v>
      </c>
      <c r="H195" s="28" t="inlineStr">
        <is>
          <t>44.225300, -76.495100</t>
        </is>
      </c>
      <c r="I195" s="28" t="inlineStr">
        <is>
          <t>https://www.google.com/maps/search/?api=1&amp;query=44.225300%2C%20-76.495100</t>
        </is>
      </c>
      <c r="J195" s="28" t="inlineStr">
        <is>
          <t>https://assets.foleon.com/eu-central-1/de-uploads-7e3kk3/49580/2026_qs_world_university_rankings_10_for_qscom_1.31e9b196360f.xlsx</t>
        </is>
      </c>
      <c r="K195" s="28" t="inlineStr">
        <is>
          <t>Coordenadas aproximadas de sede/campus principal; verificar campus exacto antes de viajar.</t>
        </is>
      </c>
    </row>
    <row r="196">
      <c r="A196" s="82" t="n">
        <v>192</v>
      </c>
      <c r="B196" s="28" t="inlineStr">
        <is>
          <t>191</t>
        </is>
      </c>
      <c r="C196" s="28" t="inlineStr">
        <is>
          <t>Université Catholique de Louvain (UCL)</t>
        </is>
      </c>
      <c r="D196" s="28" t="inlineStr">
        <is>
          <t>Belgium</t>
        </is>
      </c>
      <c r="E196" s="83" t="n">
        <v>56.8</v>
      </c>
      <c r="F196" s="84" t="n">
        <v>50.6682</v>
      </c>
      <c r="G196" s="84" t="n">
        <v>4.6129</v>
      </c>
      <c r="H196" s="28" t="inlineStr">
        <is>
          <t>50.668200, 4.612900</t>
        </is>
      </c>
      <c r="I196" s="28" t="inlineStr">
        <is>
          <t>https://www.google.com/maps/search/?api=1&amp;query=50.668200%2C%204.612900</t>
        </is>
      </c>
      <c r="J196" s="28" t="inlineStr">
        <is>
          <t>https://assets.foleon.com/eu-central-1/de-uploads-7e3kk3/49580/2026_qs_world_university_rankings_10_for_qscom_1.31e9b196360f.xlsx</t>
        </is>
      </c>
      <c r="K196" s="28" t="inlineStr">
        <is>
          <t>Coordenadas aproximadas de sede/campus principal; verificar campus exacto antes de viajar.</t>
        </is>
      </c>
    </row>
    <row r="197">
      <c r="A197" s="82" t="n">
        <v>193</v>
      </c>
      <c r="B197" s="28" t="inlineStr">
        <is>
          <t>193</t>
        </is>
      </c>
      <c r="C197" s="28" t="inlineStr">
        <is>
          <t>Universität Hamburg</t>
        </is>
      </c>
      <c r="D197" s="28" t="inlineStr">
        <is>
          <t>Germany</t>
        </is>
      </c>
      <c r="E197" s="83" t="n">
        <v>56.5</v>
      </c>
      <c r="F197" s="84" t="n">
        <v>53.5666</v>
      </c>
      <c r="G197" s="84" t="n">
        <v>9.9847</v>
      </c>
      <c r="H197" s="28" t="inlineStr">
        <is>
          <t>53.566600, 9.984700</t>
        </is>
      </c>
      <c r="I197" s="28" t="inlineStr">
        <is>
          <t>https://www.google.com/maps/search/?api=1&amp;query=53.566600%2C%209.984700</t>
        </is>
      </c>
      <c r="J197" s="28" t="inlineStr">
        <is>
          <t>https://assets.foleon.com/eu-central-1/de-uploads-7e3kk3/49580/2026_qs_world_university_rankings_10_for_qscom_1.31e9b196360f.xlsx</t>
        </is>
      </c>
      <c r="K197" s="28" t="inlineStr">
        <is>
          <t>Coordenadas aproximadas de sede/campus principal; verificar campus exacto antes de viajar.</t>
        </is>
      </c>
    </row>
    <row r="198">
      <c r="A198" s="82" t="n">
        <v>194</v>
      </c>
      <c r="B198" s="28" t="inlineStr">
        <is>
          <t>194</t>
        </is>
      </c>
      <c r="C198" s="28" t="inlineStr">
        <is>
          <t>University of Reading</t>
        </is>
      </c>
      <c r="D198" s="28" t="inlineStr">
        <is>
          <t>United Kingdom</t>
        </is>
      </c>
      <c r="E198" s="83" t="n">
        <v>56.2</v>
      </c>
      <c r="F198" s="84" t="n">
        <v>51.4414</v>
      </c>
      <c r="G198" s="84" t="n">
        <v>-0.9456</v>
      </c>
      <c r="H198" s="28" t="inlineStr">
        <is>
          <t>51.441400, -0.945600</t>
        </is>
      </c>
      <c r="I198" s="28" t="inlineStr">
        <is>
          <t>https://www.google.com/maps/search/?api=1&amp;query=51.441400%2C%20-0.945600</t>
        </is>
      </c>
      <c r="J198" s="28" t="inlineStr">
        <is>
          <t>https://assets.foleon.com/eu-central-1/de-uploads-7e3kk3/49580/2026_qs_world_university_rankings_10_for_qscom_1.31e9b196360f.xlsx</t>
        </is>
      </c>
      <c r="K198" s="28" t="inlineStr">
        <is>
          <t>Coordenadas aproximadas de sede/campus principal; verificar campus exacto antes de viajar.</t>
        </is>
      </c>
    </row>
    <row r="199">
      <c r="A199" s="82" t="n">
        <v>195</v>
      </c>
      <c r="B199" s="28" t="inlineStr">
        <is>
          <t>194</t>
        </is>
      </c>
      <c r="C199" s="28" t="inlineStr">
        <is>
          <t>Vrije Universiteit Amsterdam</t>
        </is>
      </c>
      <c r="D199" s="28" t="inlineStr">
        <is>
          <t>Netherlands</t>
        </is>
      </c>
      <c r="E199" s="83" t="n">
        <v>56.2</v>
      </c>
      <c r="F199" s="84" t="n">
        <v>52.3338</v>
      </c>
      <c r="G199" s="84" t="n">
        <v>4.8656</v>
      </c>
      <c r="H199" s="28" t="inlineStr">
        <is>
          <t>52.333800, 4.865600</t>
        </is>
      </c>
      <c r="I199" s="28" t="inlineStr">
        <is>
          <t>https://www.google.com/maps/search/?api=1&amp;query=52.333800%2C%204.865600</t>
        </is>
      </c>
      <c r="J199" s="28" t="inlineStr">
        <is>
          <t>https://assets.foleon.com/eu-central-1/de-uploads-7e3kk3/49580/2026_qs_world_university_rankings_10_for_qscom_1.31e9b196360f.xlsx</t>
        </is>
      </c>
      <c r="K199" s="28" t="inlineStr">
        <is>
          <t>Coordenadas aproximadas de sede/campus principal; verificar campus exacto antes de viajar.</t>
        </is>
      </c>
    </row>
    <row r="200">
      <c r="A200" s="82" t="n">
        <v>196</v>
      </c>
      <c r="B200" s="28" t="inlineStr">
        <is>
          <t>196</t>
        </is>
      </c>
      <c r="C200" s="28" t="inlineStr">
        <is>
          <t>Waseda University</t>
        </is>
      </c>
      <c r="D200" s="28" t="inlineStr">
        <is>
          <t>Japan</t>
        </is>
      </c>
      <c r="E200" s="83" t="n">
        <v>56.1</v>
      </c>
      <c r="F200" s="84" t="n">
        <v>35.7099</v>
      </c>
      <c r="G200" s="84" t="n">
        <v>139.7197</v>
      </c>
      <c r="H200" s="28" t="inlineStr">
        <is>
          <t>35.709900, 139.719700</t>
        </is>
      </c>
      <c r="I200" s="28" t="inlineStr">
        <is>
          <t>https://www.google.com/maps/search/?api=1&amp;query=35.709900%2C%20139.719700</t>
        </is>
      </c>
      <c r="J200" s="28" t="inlineStr">
        <is>
          <t>https://assets.foleon.com/eu-central-1/de-uploads-7e3kk3/49580/2026_qs_world_university_rankings_10_for_qscom_1.31e9b196360f.xlsx</t>
        </is>
      </c>
      <c r="K200" s="28" t="inlineStr">
        <is>
          <t>Coordenadas aproximadas de sede/campus principal; verificar campus exacto antes de viajar.</t>
        </is>
      </c>
    </row>
    <row r="201">
      <c r="A201" s="82" t="n">
        <v>197</v>
      </c>
      <c r="B201" s="28" t="inlineStr">
        <is>
          <t>197</t>
        </is>
      </c>
      <c r="C201" s="28" t="inlineStr">
        <is>
          <t>University of Otago</t>
        </is>
      </c>
      <c r="D201" s="28" t="inlineStr">
        <is>
          <t>New Zealand</t>
        </is>
      </c>
      <c r="E201" s="83" t="n">
        <v>55.8</v>
      </c>
      <c r="F201" s="84" t="n">
        <v>-45.8655</v>
      </c>
      <c r="G201" s="84" t="n">
        <v>170.5139</v>
      </c>
      <c r="H201" s="28" t="inlineStr">
        <is>
          <t>-45.865500, 170.513900</t>
        </is>
      </c>
      <c r="I201" s="28" t="inlineStr">
        <is>
          <t>https://www.google.com/maps/search/?api=1&amp;query=-45.865500%2C%20170.513900</t>
        </is>
      </c>
      <c r="J201" s="28" t="inlineStr">
        <is>
          <t>https://assets.foleon.com/eu-central-1/de-uploads-7e3kk3/49580/2026_qs_world_university_rankings_10_for_qscom_1.31e9b196360f.xlsx</t>
        </is>
      </c>
      <c r="K201" s="28" t="inlineStr">
        <is>
          <t>Coordenadas aproximadas de sede/campus principal; verificar campus exacto antes de viajar.</t>
        </is>
      </c>
    </row>
    <row r="202">
      <c r="A202" s="82" t="n">
        <v>198</v>
      </c>
      <c r="B202" s="28" t="inlineStr">
        <is>
          <t>197</t>
        </is>
      </c>
      <c r="C202" s="28" t="inlineStr">
        <is>
          <t>Vienna University of Technology</t>
        </is>
      </c>
      <c r="D202" s="28" t="inlineStr">
        <is>
          <t>Austria</t>
        </is>
      </c>
      <c r="E202" s="83" t="n">
        <v>55.8</v>
      </c>
      <c r="F202" s="84" t="n">
        <v>48.1995</v>
      </c>
      <c r="G202" s="84" t="n">
        <v>16.3696</v>
      </c>
      <c r="H202" s="28" t="inlineStr">
        <is>
          <t>48.199500, 16.369600</t>
        </is>
      </c>
      <c r="I202" s="28" t="inlineStr">
        <is>
          <t>https://www.google.com/maps/search/?api=1&amp;query=48.199500%2C%2016.369600</t>
        </is>
      </c>
      <c r="J202" s="28" t="inlineStr">
        <is>
          <t>https://assets.foleon.com/eu-central-1/de-uploads-7e3kk3/49580/2026_qs_world_university_rankings_10_for_qscom_1.31e9b196360f.xlsx</t>
        </is>
      </c>
      <c r="K202" s="28" t="inlineStr">
        <is>
          <t>Coordenadas aproximadas de sede/campus principal; verificar campus exacto antes de viajar.</t>
        </is>
      </c>
    </row>
    <row r="203">
      <c r="A203" s="82" t="n">
        <v>199</v>
      </c>
      <c r="B203" s="28" t="inlineStr">
        <is>
          <t>199</t>
        </is>
      </c>
      <c r="C203" s="28" t="inlineStr">
        <is>
          <t>National Yang Ming Chiao Tung University</t>
        </is>
      </c>
      <c r="D203" s="28" t="inlineStr">
        <is>
          <t>Taiwan</t>
        </is>
      </c>
      <c r="E203" s="83" t="n">
        <v>55.7</v>
      </c>
      <c r="F203" s="84" t="n">
        <v>24.7866</v>
      </c>
      <c r="G203" s="84" t="n">
        <v>120.997</v>
      </c>
      <c r="H203" s="28" t="inlineStr">
        <is>
          <t>24.786600, 120.997000</t>
        </is>
      </c>
      <c r="I203" s="28" t="inlineStr">
        <is>
          <t>https://www.google.com/maps/search/?api=1&amp;query=24.786600%2C%20120.997000</t>
        </is>
      </c>
      <c r="J203" s="28" t="inlineStr">
        <is>
          <t>https://assets.foleon.com/eu-central-1/de-uploads-7e3kk3/49580/2026_qs_world_university_rankings_10_for_qscom_1.31e9b196360f.xlsx</t>
        </is>
      </c>
      <c r="K203" s="28" t="inlineStr">
        <is>
          <t>Coordenadas aproximadas de sede/campus principal; verificar campus exacto antes de viajar.</t>
        </is>
      </c>
    </row>
    <row r="204">
      <c r="A204" s="82" t="n">
        <v>200</v>
      </c>
      <c r="B204" s="28" t="inlineStr">
        <is>
          <t>199</t>
        </is>
      </c>
      <c r="C204" s="28" t="inlineStr">
        <is>
          <t>Queen's University Belfast</t>
        </is>
      </c>
      <c r="D204" s="28" t="inlineStr">
        <is>
          <t>United Kingdom</t>
        </is>
      </c>
      <c r="E204" s="83" t="n">
        <v>55.7</v>
      </c>
      <c r="F204" s="84" t="n">
        <v>54.5844</v>
      </c>
      <c r="G204" s="84" t="n">
        <v>-5.9341</v>
      </c>
      <c r="H204" s="28" t="inlineStr">
        <is>
          <t>54.584400, -5.934100</t>
        </is>
      </c>
      <c r="I204" s="28" t="inlineStr">
        <is>
          <t>https://www.google.com/maps/search/?api=1&amp;query=54.584400%2C%20-5.934100</t>
        </is>
      </c>
      <c r="J204" s="28" t="inlineStr">
        <is>
          <t>https://assets.foleon.com/eu-central-1/de-uploads-7e3kk3/49580/2026_qs_world_university_rankings_10_for_qscom_1.31e9b196360f.xlsx</t>
        </is>
      </c>
      <c r="K204" s="28" t="inlineStr">
        <is>
          <t>Coordenadas aproximadas de sede/campus principal; verificar campus exacto antes de viajar.</t>
        </is>
      </c>
    </row>
    <row r="205" ht="24" customHeight="1" s="37">
      <c r="A205" s="85" t="inlineStr">
        <is>
          <t>Universidades argentinas agregadas manualmente fuera del Top 200 QS 2026</t>
        </is>
      </c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86" t="n">
        <v>201</v>
      </c>
      <c r="B206" s="48" t="inlineStr">
        <is>
          <t>851-900</t>
        </is>
      </c>
      <c r="C206" s="47" t="inlineStr">
        <is>
          <t>Universidad Nacional de Córdoba (UNC)</t>
        </is>
      </c>
      <c r="D206" s="47" t="inlineStr">
        <is>
          <t>Argentina</t>
        </is>
      </c>
      <c r="E206" s="87" t="n"/>
      <c r="F206" s="87" t="n">
        <v>-31.4388</v>
      </c>
      <c r="G206" s="87" t="n">
        <v>-64.18899999999999</v>
      </c>
      <c r="H206" s="47" t="inlineStr">
        <is>
          <t>-31.438800, -64.189000</t>
        </is>
      </c>
      <c r="I206" s="47" t="inlineStr">
        <is>
          <t>https://www.google.com/maps/search/?api=1&amp;query=-31.438800%2C%20-64.189000</t>
        </is>
      </c>
      <c r="J206" s="47" t="inlineStr">
        <is>
          <t>https://www.topuniversities.com/universities/universidad-nacional-de-cordoba-unc</t>
        </is>
      </c>
      <c r="K206" s="47" t="inlineStr">
        <is>
          <t>Agregada manualmente fuera del Top 200 QS 2026. Coordenadas aproximadas del Pabellón Argentina / Ciudad Universitaria.</t>
        </is>
      </c>
    </row>
    <row r="207">
      <c r="A207" s="86" t="n">
        <v>202</v>
      </c>
      <c r="B207" s="48" t="inlineStr">
        <is>
          <t>No figura en QS WUR 2026; QS LatAm 2026: 301-350</t>
        </is>
      </c>
      <c r="C207" s="47" t="inlineStr">
        <is>
          <t>Universidad Siglo 21</t>
        </is>
      </c>
      <c r="D207" s="47" t="inlineStr">
        <is>
          <t>Argentina</t>
        </is>
      </c>
      <c r="E207" s="87" t="n"/>
      <c r="F207" s="87" t="n">
        <v>-31.32304</v>
      </c>
      <c r="G207" s="87" t="n">
        <v>-64.22188</v>
      </c>
      <c r="H207" s="47" t="inlineStr">
        <is>
          <t>-31.323040, -64.221880</t>
        </is>
      </c>
      <c r="I207" s="47" t="inlineStr">
        <is>
          <t>https://www.google.com/maps/search/?api=1&amp;query=-31.323040%2C%20-64.221880</t>
        </is>
      </c>
      <c r="J207" s="47" t="inlineStr">
        <is>
          <t>https://www.topuniversities.com/universities/universidad-siglo-21</t>
        </is>
      </c>
      <c r="K207" s="47" t="inlineStr">
        <is>
          <t>Agregada manualmente fuera del Top 200 QS 2026. Ranking disponible: QS Latin America &amp; Caribbean 2026. Coordenadas aproximadas del Campus Universidad Siglo 21.</t>
        </is>
      </c>
    </row>
    <row r="208" ht="24" customHeight="1" s="37">
      <c r="A208" s="59" t="inlineStr">
        <is>
          <t>Universidades recomendadas agregadas manualmente fuera del Top 200 QS 2026</t>
        </is>
      </c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</row>
    <row r="209" ht="42" customHeight="1" s="37">
      <c r="A209" s="65" t="n">
        <v>203</v>
      </c>
      <c r="B209" s="65" t="inlineStr">
        <is>
          <t>458</t>
        </is>
      </c>
      <c r="C209" s="63" t="inlineStr">
        <is>
          <t>Universidad Nacional de La Plata</t>
        </is>
      </c>
      <c r="D209" s="63" t="inlineStr">
        <is>
          <t>Argentina</t>
        </is>
      </c>
      <c r="E209" s="88" t="n">
        <v>34</v>
      </c>
      <c r="F209" s="88" t="n">
        <v>-34.9114</v>
      </c>
      <c r="G209" s="88" t="n">
        <v>-57.9536</v>
      </c>
      <c r="H209" s="63" t="inlineStr">
        <is>
          <t>-34.911400, -57.953600</t>
        </is>
      </c>
      <c r="I209" s="63" t="inlineStr">
        <is>
          <t>https://www.google.com/maps/search/?api=1&amp;query=-34.911400%2C%20-57.953600</t>
        </is>
      </c>
      <c r="J209" s="63" t="inlineStr">
        <is>
          <t>https://assets.foleon.com/eu-central-1/de-uploads-7e3kk3/49580/2026_qs_world_university_rankings_10_for_qscom_1.31e9b196360f.xlsx</t>
        </is>
      </c>
      <c r="K209" s="63" t="inlineStr">
        <is>
          <t>Agregada ahora fuera del Top 200 QS 2026. Coordenadas aproximadas de Rectorado/campus principal.</t>
        </is>
      </c>
    </row>
    <row r="210" ht="42" customHeight="1" s="37">
      <c r="A210" s="65" t="n">
        <v>204</v>
      </c>
      <c r="B210" s="65" t="inlineStr">
        <is>
          <t>517</t>
        </is>
      </c>
      <c r="C210" s="63" t="inlineStr">
        <is>
          <t>Pontificia Universidad Católica Argentina Santa María de los Buenos Aires - UCA</t>
        </is>
      </c>
      <c r="D210" s="63" t="inlineStr">
        <is>
          <t>Argentina</t>
        </is>
      </c>
      <c r="E210" s="88" t="n">
        <v>31.4</v>
      </c>
      <c r="F210" s="88" t="n">
        <v>-34.6159</v>
      </c>
      <c r="G210" s="88" t="n">
        <v>-58.3658</v>
      </c>
      <c r="H210" s="63" t="inlineStr">
        <is>
          <t>-34.615900, -58.365800</t>
        </is>
      </c>
      <c r="I210" s="63" t="inlineStr">
        <is>
          <t>https://www.google.com/maps/search/?api=1&amp;query=-34.615900%2C%20-58.365800</t>
        </is>
      </c>
      <c r="J210" s="63" t="inlineStr">
        <is>
          <t>https://assets.foleon.com/eu-central-1/de-uploads-7e3kk3/49580/2026_qs_world_university_rankings_10_for_qscom_1.31e9b196360f.xlsx</t>
        </is>
      </c>
      <c r="K210" s="63" t="inlineStr">
        <is>
          <t>Agregada ahora fuera del Top 200 QS 2026. Coordenadas aproximadas de sede Puerto Madero.</t>
        </is>
      </c>
    </row>
    <row r="211" ht="42" customHeight="1" s="37">
      <c r="A211" s="65" t="n">
        <v>205</v>
      </c>
      <c r="B211" s="65" t="inlineStr">
        <is>
          <t>519</t>
        </is>
      </c>
      <c r="C211" s="63" t="inlineStr">
        <is>
          <t>Universidad Austral - Argentina</t>
        </is>
      </c>
      <c r="D211" s="63" t="inlineStr">
        <is>
          <t>Argentina</t>
        </is>
      </c>
      <c r="E211" s="88" t="n">
        <v>31.3</v>
      </c>
      <c r="F211" s="88" t="n">
        <v>-34.455</v>
      </c>
      <c r="G211" s="88" t="n">
        <v>-58.8665</v>
      </c>
      <c r="H211" s="63" t="inlineStr">
        <is>
          <t>-34.455000, -58.866500</t>
        </is>
      </c>
      <c r="I211" s="63" t="inlineStr">
        <is>
          <t>https://www.google.com/maps/search/?api=1&amp;query=-34.455000%2C%20-58.866500</t>
        </is>
      </c>
      <c r="J211" s="63" t="inlineStr">
        <is>
          <t>https://assets.foleon.com/eu-central-1/de-uploads-7e3kk3/49580/2026_qs_world_university_rankings_10_for_qscom_1.31e9b196360f.xlsx</t>
        </is>
      </c>
      <c r="K211" s="63" t="inlineStr">
        <is>
          <t>Agregada ahora fuera del Top 200 QS 2026. Coordenadas aproximadas del Campus Pilar.</t>
        </is>
      </c>
    </row>
    <row r="212" ht="42" customHeight="1" s="37">
      <c r="A212" s="65" t="n">
        <v>206</v>
      </c>
      <c r="B212" s="65" t="inlineStr">
        <is>
          <t>771-780</t>
        </is>
      </c>
      <c r="C212" s="63" t="inlineStr">
        <is>
          <t>Universidad de Palermo</t>
        </is>
      </c>
      <c r="D212" s="63" t="inlineStr">
        <is>
          <t>Argentina</t>
        </is>
      </c>
      <c r="E212" s="88" t="n"/>
      <c r="F212" s="88" t="n">
        <v>-34.5983</v>
      </c>
      <c r="G212" s="88" t="n">
        <v>-58.4217</v>
      </c>
      <c r="H212" s="63" t="inlineStr">
        <is>
          <t>-34.598300, -58.421700</t>
        </is>
      </c>
      <c r="I212" s="63" t="inlineStr">
        <is>
          <t>https://www.google.com/maps/search/?api=1&amp;query=-34.598300%2C%20-58.421700</t>
        </is>
      </c>
      <c r="J212" s="63" t="inlineStr">
        <is>
          <t>https://assets.foleon.com/eu-central-1/de-uploads-7e3kk3/49580/2026_qs_world_university_rankings_10_for_qscom_1.31e9b196360f.xlsx</t>
        </is>
      </c>
      <c r="K212" s="63" t="inlineStr">
        <is>
          <t>Agregada ahora fuera del Top 200 QS 2026. Coordenadas aproximadas de sede principal.</t>
        </is>
      </c>
    </row>
    <row r="213" ht="42" customHeight="1" s="37">
      <c r="A213" s="65" t="n">
        <v>207</v>
      </c>
      <c r="B213" s="65" t="inlineStr">
        <is>
          <t>951-1000</t>
        </is>
      </c>
      <c r="C213" s="63" t="inlineStr">
        <is>
          <t>Universidad Torcuato Di Tella</t>
        </is>
      </c>
      <c r="D213" s="63" t="inlineStr">
        <is>
          <t>Argentina</t>
        </is>
      </c>
      <c r="E213" s="88" t="n"/>
      <c r="F213" s="88" t="n">
        <v>-34.5485</v>
      </c>
      <c r="G213" s="88" t="n">
        <v>-58.4471</v>
      </c>
      <c r="H213" s="63" t="inlineStr">
        <is>
          <t>-34.548500, -58.447100</t>
        </is>
      </c>
      <c r="I213" s="63" t="inlineStr">
        <is>
          <t>https://www.google.com/maps/search/?api=1&amp;query=-34.548500%2C%20-58.447100</t>
        </is>
      </c>
      <c r="J213" s="63" t="inlineStr">
        <is>
          <t>https://assets.foleon.com/eu-central-1/de-uploads-7e3kk3/49580/2026_qs_world_university_rankings_10_for_qscom_1.31e9b196360f.xlsx</t>
        </is>
      </c>
      <c r="K213" s="63" t="inlineStr">
        <is>
          <t>Agregada ahora fuera del Top 200 QS 2026. Coordenadas aproximadas del Campus Alcorta.</t>
        </is>
      </c>
    </row>
    <row r="214" ht="42" customHeight="1" s="37">
      <c r="A214" s="65" t="n">
        <v>208</v>
      </c>
      <c r="B214" s="65" t="inlineStr">
        <is>
          <t>Sin dato QS WUR 2026 descargado</t>
        </is>
      </c>
      <c r="C214" s="63" t="inlineStr">
        <is>
          <t>Instituto Tecnológico de Buenos Aires (ITBA)</t>
        </is>
      </c>
      <c r="D214" s="63" t="inlineStr">
        <is>
          <t>Argentina</t>
        </is>
      </c>
      <c r="E214" s="88" t="n"/>
      <c r="F214" s="88" t="n">
        <v>-34.6377</v>
      </c>
      <c r="G214" s="88" t="n">
        <v>-58.4016</v>
      </c>
      <c r="H214" s="63" t="inlineStr">
        <is>
          <t>-34.637700, -58.401600</t>
        </is>
      </c>
      <c r="I214" s="63" t="inlineStr">
        <is>
          <t>https://www.google.com/maps/search/?api=1&amp;query=-34.637700%2C%20-58.401600</t>
        </is>
      </c>
      <c r="J214" s="63" t="inlineStr">
        <is>
          <t>https://www.topuniversities.com/universities/instituto-tecnologico-de-buenos-aires-itba</t>
        </is>
      </c>
      <c r="K214" s="63" t="inlineStr">
        <is>
          <t>Agregada ahora por renombre local/tecnológico. QS profile disponible; verificar edición/ranking específico en la web de QS.</t>
        </is>
      </c>
    </row>
    <row r="215" ht="42" customHeight="1" s="37">
      <c r="A215" s="65" t="n">
        <v>209</v>
      </c>
      <c r="B215" s="65" t="inlineStr">
        <is>
          <t>1001-1200</t>
        </is>
      </c>
      <c r="C215" s="63" t="inlineStr">
        <is>
          <t>Universidad Nacional de Rosario</t>
        </is>
      </c>
      <c r="D215" s="63" t="inlineStr">
        <is>
          <t>Argentina</t>
        </is>
      </c>
      <c r="E215" s="88" t="n"/>
      <c r="F215" s="88" t="n">
        <v>-32.9468</v>
      </c>
      <c r="G215" s="88" t="n">
        <v>-60.6339</v>
      </c>
      <c r="H215" s="63" t="inlineStr">
        <is>
          <t>-32.946800, -60.633900</t>
        </is>
      </c>
      <c r="I215" s="63" t="inlineStr">
        <is>
          <t>https://www.google.com/maps/search/?api=1&amp;query=-32.946800%2C%20-60.633900</t>
        </is>
      </c>
      <c r="J215" s="63" t="inlineStr">
        <is>
          <t>https://assets.foleon.com/eu-central-1/de-uploads-7e3kk3/49580/2026_qs_world_university_rankings_10_for_qscom_1.31e9b196360f.xlsx</t>
        </is>
      </c>
      <c r="K215" s="63" t="inlineStr">
        <is>
          <t>Agregada ahora fuera del Top 200 QS 2026. Coordenadas aproximadas de Rectorado.</t>
        </is>
      </c>
    </row>
    <row r="216" ht="42" customHeight="1" s="37">
      <c r="A216" s="65" t="n">
        <v>210</v>
      </c>
      <c r="B216" s="65" t="inlineStr">
        <is>
          <t>1001-1200</t>
        </is>
      </c>
      <c r="C216" s="63" t="inlineStr">
        <is>
          <t>Universidad de San Andrés</t>
        </is>
      </c>
      <c r="D216" s="63" t="inlineStr">
        <is>
          <t>Argentina</t>
        </is>
      </c>
      <c r="E216" s="88" t="n"/>
      <c r="F216" s="88" t="n">
        <v>-34.4487</v>
      </c>
      <c r="G216" s="88" t="n">
        <v>-58.5465</v>
      </c>
      <c r="H216" s="63" t="inlineStr">
        <is>
          <t>-34.448700, -58.546500</t>
        </is>
      </c>
      <c r="I216" s="63" t="inlineStr">
        <is>
          <t>https://www.google.com/maps/search/?api=1&amp;query=-34.448700%2C%20-58.546500</t>
        </is>
      </c>
      <c r="J216" s="63" t="inlineStr">
        <is>
          <t>https://assets.foleon.com/eu-central-1/de-uploads-7e3kk3/49580/2026_qs_world_university_rankings_10_for_qscom_1.31e9b196360f.xlsx</t>
        </is>
      </c>
      <c r="K216" s="63" t="inlineStr">
        <is>
          <t>Agregada ahora fuera del Top 200 QS 2026. Coordenadas aproximadas del campus Victoria.</t>
        </is>
      </c>
    </row>
    <row r="217" ht="42" customHeight="1" s="37">
      <c r="A217" s="65" t="n">
        <v>211</v>
      </c>
      <c r="B217" s="65" t="inlineStr">
        <is>
          <t>1001-1200</t>
        </is>
      </c>
      <c r="C217" s="63" t="inlineStr">
        <is>
          <t>Universidad Argentina de la Empresa -UADE</t>
        </is>
      </c>
      <c r="D217" s="63" t="inlineStr">
        <is>
          <t>Argentina</t>
        </is>
      </c>
      <c r="E217" s="88" t="n"/>
      <c r="F217" s="88" t="n">
        <v>-34.6164</v>
      </c>
      <c r="G217" s="88" t="n">
        <v>-58.3813</v>
      </c>
      <c r="H217" s="63" t="inlineStr">
        <is>
          <t>-34.616400, -58.381300</t>
        </is>
      </c>
      <c r="I217" s="63" t="inlineStr">
        <is>
          <t>https://www.google.com/maps/search/?api=1&amp;query=-34.616400%2C%20-58.381300</t>
        </is>
      </c>
      <c r="J217" s="63" t="inlineStr">
        <is>
          <t>https://assets.foleon.com/eu-central-1/de-uploads-7e3kk3/49580/2026_qs_world_university_rankings_10_for_qscom_1.31e9b196360f.xlsx</t>
        </is>
      </c>
      <c r="K217" s="63" t="inlineStr">
        <is>
          <t>Agregada ahora fuera del Top 200 QS 2026. Coordenadas aproximadas de sede Monserrat.</t>
        </is>
      </c>
    </row>
    <row r="218" ht="42" customHeight="1" s="37">
      <c r="A218" s="65" t="n">
        <v>212</v>
      </c>
      <c r="B218" s="65" t="inlineStr">
        <is>
          <t>1201-1400</t>
        </is>
      </c>
      <c r="C218" s="63" t="inlineStr">
        <is>
          <t>Universidad Tecnológica Nacional (UTN)</t>
        </is>
      </c>
      <c r="D218" s="63" t="inlineStr">
        <is>
          <t>Argentina</t>
        </is>
      </c>
      <c r="E218" s="88" t="n"/>
      <c r="F218" s="88" t="n">
        <v>-34.5986</v>
      </c>
      <c r="G218" s="88" t="n">
        <v>-58.4202</v>
      </c>
      <c r="H218" s="63" t="inlineStr">
        <is>
          <t>-34.598600, -58.420200</t>
        </is>
      </c>
      <c r="I218" s="63" t="inlineStr">
        <is>
          <t>https://www.google.com/maps/search/?api=1&amp;query=-34.598600%2C%20-58.420200</t>
        </is>
      </c>
      <c r="J218" s="63" t="inlineStr">
        <is>
          <t>https://assets.foleon.com/eu-central-1/de-uploads-7e3kk3/49580/2026_qs_world_university_rankings_10_for_qscom_1.31e9b196360f.xlsx</t>
        </is>
      </c>
      <c r="K218" s="63" t="inlineStr">
        <is>
          <t>Agregada ahora fuera del Top 200 QS 2026. Coordenadas aproximadas de Rectorado/FRBA Medrano.</t>
        </is>
      </c>
    </row>
    <row r="219" ht="42" customHeight="1" s="37">
      <c r="A219" s="65" t="n">
        <v>213</v>
      </c>
      <c r="B219" s="65" t="inlineStr">
        <is>
          <t>1201-1400</t>
        </is>
      </c>
      <c r="C219" s="63" t="inlineStr">
        <is>
          <t>Universidad Nacional de Cuyo</t>
        </is>
      </c>
      <c r="D219" s="63" t="inlineStr">
        <is>
          <t>Argentina</t>
        </is>
      </c>
      <c r="E219" s="88" t="n"/>
      <c r="F219" s="88" t="n">
        <v>-32.886</v>
      </c>
      <c r="G219" s="88" t="n">
        <v>-68.879</v>
      </c>
      <c r="H219" s="63" t="inlineStr">
        <is>
          <t>-32.886000, -68.879000</t>
        </is>
      </c>
      <c r="I219" s="63" t="inlineStr">
        <is>
          <t>https://www.google.com/maps/search/?api=1&amp;query=-32.886000%2C%20-68.879000</t>
        </is>
      </c>
      <c r="J219" s="63" t="inlineStr">
        <is>
          <t>https://assets.foleon.com/eu-central-1/de-uploads-7e3kk3/49580/2026_qs_world_university_rankings_10_for_qscom_1.31e9b196360f.xlsx</t>
        </is>
      </c>
      <c r="K219" s="63" t="inlineStr">
        <is>
          <t>Agregada ahora fuera del Top 200 QS 2026. Coordenadas aproximadas del Centro Universitario Mendoza.</t>
        </is>
      </c>
    </row>
    <row r="220" ht="42" customHeight="1" s="37">
      <c r="A220" s="65" t="n">
        <v>214</v>
      </c>
      <c r="B220" s="65" t="inlineStr">
        <is>
          <t>1401+</t>
        </is>
      </c>
      <c r="C220" s="63" t="inlineStr">
        <is>
          <t>Universidad Nacional de San Martín (UNSAM)</t>
        </is>
      </c>
      <c r="D220" s="63" t="inlineStr">
        <is>
          <t>Argentina</t>
        </is>
      </c>
      <c r="E220" s="88" t="n"/>
      <c r="F220" s="88" t="n">
        <v>-34.5773</v>
      </c>
      <c r="G220" s="88" t="n">
        <v>-58.5274</v>
      </c>
      <c r="H220" s="63" t="inlineStr">
        <is>
          <t>-34.577300, -58.527400</t>
        </is>
      </c>
      <c r="I220" s="63" t="inlineStr">
        <is>
          <t>https://www.google.com/maps/search/?api=1&amp;query=-34.577300%2C%20-58.527400</t>
        </is>
      </c>
      <c r="J220" s="63" t="inlineStr">
        <is>
          <t>https://assets.foleon.com/eu-central-1/de-uploads-7e3kk3/49580/2026_qs_world_university_rankings_10_for_qscom_1.31e9b196360f.xlsx</t>
        </is>
      </c>
      <c r="K220" s="63" t="inlineStr">
        <is>
          <t>Agregada ahora fuera del Top 200 QS 2026. Coordenadas aproximadas del Campus Miguelete.</t>
        </is>
      </c>
    </row>
    <row r="221" ht="42" customHeight="1" s="37">
      <c r="A221" s="65" t="n">
        <v>215</v>
      </c>
      <c r="B221" s="65" t="inlineStr">
        <is>
          <t>233</t>
        </is>
      </c>
      <c r="C221" s="63" t="inlineStr">
        <is>
          <t>Universidade Estadual de Campinas (Unicamp)</t>
        </is>
      </c>
      <c r="D221" s="63" t="inlineStr">
        <is>
          <t>Brazil</t>
        </is>
      </c>
      <c r="E221" s="88" t="n">
        <v>52.1</v>
      </c>
      <c r="F221" s="88" t="n">
        <v>-22.8172</v>
      </c>
      <c r="G221" s="88" t="n">
        <v>-47.0696</v>
      </c>
      <c r="H221" s="63" t="inlineStr">
        <is>
          <t>-22.817200, -47.069600</t>
        </is>
      </c>
      <c r="I221" s="63" t="inlineStr">
        <is>
          <t>https://www.google.com/maps/search/?api=1&amp;query=-22.817200%2C%20-47.069600</t>
        </is>
      </c>
      <c r="J221" s="63" t="inlineStr">
        <is>
          <t>https://assets.foleon.com/eu-central-1/de-uploads-7e3kk3/49580/2026_qs_world_university_rankings_10_for_qscom_1.31e9b196360f.xlsx</t>
        </is>
      </c>
      <c r="K221" s="63" t="inlineStr">
        <is>
          <t>Agregada ahora fuera del Top 200 QS 2026. Coordenadas aproximadas del campus principal Barão Geraldo.</t>
        </is>
      </c>
    </row>
    <row r="222" ht="42" customHeight="1" s="37">
      <c r="A222" s="65" t="n">
        <v>216</v>
      </c>
      <c r="B222" s="65" t="inlineStr">
        <is>
          <t>317</t>
        </is>
      </c>
      <c r="C222" s="63" t="inlineStr">
        <is>
          <t>Universidade Federal do Rio de Janeiro</t>
        </is>
      </c>
      <c r="D222" s="63" t="inlineStr">
        <is>
          <t>Brazil</t>
        </is>
      </c>
      <c r="E222" s="88" t="n">
        <v>43.9</v>
      </c>
      <c r="F222" s="88" t="n">
        <v>-22.8627</v>
      </c>
      <c r="G222" s="88" t="n">
        <v>-43.2234</v>
      </c>
      <c r="H222" s="63" t="inlineStr">
        <is>
          <t>-22.862700, -43.223400</t>
        </is>
      </c>
      <c r="I222" s="63" t="inlineStr">
        <is>
          <t>https://www.google.com/maps/search/?api=1&amp;query=-22.862700%2C%20-43.223400</t>
        </is>
      </c>
      <c r="J222" s="63" t="inlineStr">
        <is>
          <t>https://assets.foleon.com/eu-central-1/de-uploads-7e3kk3/49580/2026_qs_world_university_rankings_10_for_qscom_1.31e9b196360f.xlsx</t>
        </is>
      </c>
      <c r="K222" s="63" t="inlineStr">
        <is>
          <t>Agregada ahora fuera del Top 200 QS 2026. Coordenadas aproximadas de Cidade Universitária.</t>
        </is>
      </c>
    </row>
    <row r="223" ht="42" customHeight="1" s="37">
      <c r="A223" s="65" t="n">
        <v>217</v>
      </c>
      <c r="B223" s="65" t="inlineStr">
        <is>
          <t>450</t>
        </is>
      </c>
      <c r="C223" s="63" t="inlineStr">
        <is>
          <t>Universidade Estadual Paulista "Júlio de Mesquita Filho" (UNESP)</t>
        </is>
      </c>
      <c r="D223" s="63" t="inlineStr">
        <is>
          <t>Brazil</t>
        </is>
      </c>
      <c r="E223" s="88" t="n">
        <v>34.3</v>
      </c>
      <c r="F223" s="88" t="n">
        <v>-23.5558</v>
      </c>
      <c r="G223" s="88" t="n">
        <v>-46.6396</v>
      </c>
      <c r="H223" s="63" t="inlineStr">
        <is>
          <t>-23.555800, -46.639600</t>
        </is>
      </c>
      <c r="I223" s="63" t="inlineStr">
        <is>
          <t>https://www.google.com/maps/search/?api=1&amp;query=-23.555800%2C%20-46.639600</t>
        </is>
      </c>
      <c r="J223" s="63" t="inlineStr">
        <is>
          <t>https://assets.foleon.com/eu-central-1/de-uploads-7e3kk3/49580/2026_qs_world_university_rankings_10_for_qscom_1.31e9b196360f.xlsx</t>
        </is>
      </c>
      <c r="K223" s="63" t="inlineStr">
        <is>
          <t>Agregada ahora fuera del Top 200 QS 2026. Coordenadas aproximadas de la Reitoria en São Paulo.</t>
        </is>
      </c>
    </row>
    <row r="224" ht="42" customHeight="1" s="37">
      <c r="A224" s="65" t="n">
        <v>218</v>
      </c>
      <c r="B224" s="65" t="inlineStr">
        <is>
          <t>212</t>
        </is>
      </c>
      <c r="C224" s="63" t="inlineStr">
        <is>
          <t>Universidad de Los Andes Colombia</t>
        </is>
      </c>
      <c r="D224" s="63" t="inlineStr">
        <is>
          <t>Colombia</t>
        </is>
      </c>
      <c r="E224" s="88" t="n">
        <v>54.6</v>
      </c>
      <c r="F224" s="88" t="n">
        <v>4.6018</v>
      </c>
      <c r="G224" s="88" t="n">
        <v>-74.0651</v>
      </c>
      <c r="H224" s="63" t="inlineStr">
        <is>
          <t>4.601800, -74.065100</t>
        </is>
      </c>
      <c r="I224" s="63" t="inlineStr">
        <is>
          <t>https://www.google.com/maps/search/?api=1&amp;query=4.601800%2C%20-74.065100</t>
        </is>
      </c>
      <c r="J224" s="63" t="inlineStr">
        <is>
          <t>https://assets.foleon.com/eu-central-1/de-uploads-7e3kk3/49580/2026_qs_world_university_rankings_10_for_qscom_1.31e9b196360f.xlsx</t>
        </is>
      </c>
      <c r="K224" s="63" t="inlineStr">
        <is>
          <t>Agregada ahora fuera del Top 200 QS 2026. Coordenadas aproximadas del campus Bogotá.</t>
        </is>
      </c>
    </row>
    <row r="225" ht="42" customHeight="1" s="37">
      <c r="A225" s="65" t="n">
        <v>219</v>
      </c>
      <c r="B225" s="65" t="inlineStr">
        <is>
          <t>571</t>
        </is>
      </c>
      <c r="C225" s="63" t="inlineStr">
        <is>
          <t>Pontificia Universidade Católica do Rio de Janeiro (PUC - Rio)</t>
        </is>
      </c>
      <c r="D225" s="63" t="inlineStr">
        <is>
          <t>Brazil</t>
        </is>
      </c>
      <c r="E225" s="88" t="n">
        <v>29.2</v>
      </c>
      <c r="F225" s="88" t="n">
        <v>-22.9795</v>
      </c>
      <c r="G225" s="88" t="n">
        <v>-43.2324</v>
      </c>
      <c r="H225" s="63" t="inlineStr">
        <is>
          <t>-22.979500, -43.232400</t>
        </is>
      </c>
      <c r="I225" s="63" t="inlineStr">
        <is>
          <t>https://www.google.com/maps/search/?api=1&amp;query=-22.979500%2C%20-43.232400</t>
        </is>
      </c>
      <c r="J225" s="63" t="inlineStr">
        <is>
          <t>https://assets.foleon.com/eu-central-1/de-uploads-7e3kk3/49580/2026_qs_world_university_rankings_10_for_qscom_1.31e9b196360f.xlsx</t>
        </is>
      </c>
      <c r="K225" s="63" t="inlineStr">
        <is>
          <t>Agregada ahora fuera del Top 200 QS 2026. Coordenadas aproximadas del campus Gávea.</t>
        </is>
      </c>
    </row>
    <row r="226" ht="42" customHeight="1" s="37">
      <c r="A226" s="65" t="n">
        <v>220</v>
      </c>
      <c r="B226" s="65" t="inlineStr">
        <is>
          <t>595</t>
        </is>
      </c>
      <c r="C226" s="63" t="inlineStr">
        <is>
          <t>Universidade Federal de Minas Gerais</t>
        </is>
      </c>
      <c r="D226" s="63" t="inlineStr">
        <is>
          <t>Brazil</t>
        </is>
      </c>
      <c r="E226" s="88" t="n">
        <v>28.4</v>
      </c>
      <c r="F226" s="88" t="n">
        <v>-19.8707</v>
      </c>
      <c r="G226" s="88" t="n">
        <v>-43.9679</v>
      </c>
      <c r="H226" s="63" t="inlineStr">
        <is>
          <t>-19.870700, -43.967900</t>
        </is>
      </c>
      <c r="I226" s="63" t="inlineStr">
        <is>
          <t>https://www.google.com/maps/search/?api=1&amp;query=-19.870700%2C%20-43.967900</t>
        </is>
      </c>
      <c r="J226" s="63" t="inlineStr">
        <is>
          <t>https://assets.foleon.com/eu-central-1/de-uploads-7e3kk3/49580/2026_qs_world_university_rankings_10_for_qscom_1.31e9b196360f.xlsx</t>
        </is>
      </c>
      <c r="K226" s="63" t="inlineStr">
        <is>
          <t>Agregada ahora fuera del Top 200 QS 2026. Coordenadas aproximadas del campus Pampulha.</t>
        </is>
      </c>
    </row>
    <row r="227" ht="42" customHeight="1" s="37">
      <c r="A227" s="65" t="n">
        <v>221</v>
      </c>
      <c r="B227" s="65" t="inlineStr">
        <is>
          <t>259</t>
        </is>
      </c>
      <c r="C227" s="63" t="inlineStr">
        <is>
          <t>Universidad Nacional de Colombia</t>
        </is>
      </c>
      <c r="D227" s="63" t="inlineStr">
        <is>
          <t>Colombia</t>
        </is>
      </c>
      <c r="E227" s="88" t="n">
        <v>49.5</v>
      </c>
      <c r="F227" s="88" t="n">
        <v>4.6382</v>
      </c>
      <c r="G227" s="88" t="n">
        <v>-74.084</v>
      </c>
      <c r="H227" s="63" t="inlineStr">
        <is>
          <t>4.638200, -74.084000</t>
        </is>
      </c>
      <c r="I227" s="63" t="inlineStr">
        <is>
          <t>https://www.google.com/maps/search/?api=1&amp;query=4.638200%2C%20-74.084000</t>
        </is>
      </c>
      <c r="J227" s="63" t="inlineStr">
        <is>
          <t>https://assets.foleon.com/eu-central-1/de-uploads-7e3kk3/49580/2026_qs_world_university_rankings_10_for_qscom_1.31e9b196360f.xlsx</t>
        </is>
      </c>
      <c r="K227" s="63" t="inlineStr">
        <is>
          <t>Agregada ahora fuera del Top 200 QS 2026. Coordenadas aproximadas de la sede Bogotá.</t>
        </is>
      </c>
    </row>
    <row r="228" ht="42" customHeight="1" s="37">
      <c r="A228" s="65" t="n">
        <v>222</v>
      </c>
      <c r="B228" s="65" t="inlineStr">
        <is>
          <t>345</t>
        </is>
      </c>
      <c r="C228" s="63" t="inlineStr">
        <is>
          <t>Pontificia Universidad Católica del Perú (PUCP)</t>
        </is>
      </c>
      <c r="D228" s="63" t="inlineStr">
        <is>
          <t>Peru</t>
        </is>
      </c>
      <c r="E228" s="88" t="n">
        <v>41.7</v>
      </c>
      <c r="F228" s="88" t="n">
        <v>-12.0696</v>
      </c>
      <c r="G228" s="88" t="n">
        <v>-77.0802</v>
      </c>
      <c r="H228" s="63" t="inlineStr">
        <is>
          <t>-12.069600, -77.080200</t>
        </is>
      </c>
      <c r="I228" s="63" t="inlineStr">
        <is>
          <t>https://www.google.com/maps/search/?api=1&amp;query=-12.069600%2C%20-77.080200</t>
        </is>
      </c>
      <c r="J228" s="63" t="inlineStr">
        <is>
          <t>https://assets.foleon.com/eu-central-1/de-uploads-7e3kk3/49580/2026_qs_world_university_rankings_10_for_qscom_1.31e9b196360f.xlsx</t>
        </is>
      </c>
      <c r="K228" s="63" t="inlineStr">
        <is>
          <t>Agregada ahora fuera del Top 200 QS 2026. Coordenadas aproximadas del campus San Miguel.</t>
        </is>
      </c>
    </row>
  </sheetData>
  <mergeCells count="3">
    <mergeCell ref="A2:K2"/>
    <mergeCell ref="A205:K205"/>
    <mergeCell ref="A1:K1"/>
  </mergeCells>
  <conditionalFormatting sqref="E5:E204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style="37" min="1" max="1"/>
    <col width="110" customWidth="1" style="37" min="2" max="2"/>
  </cols>
  <sheetData>
    <row r="1">
      <c r="A1" s="36" t="inlineStr">
        <is>
          <t>Campo</t>
        </is>
      </c>
      <c r="B1" s="36" t="inlineStr">
        <is>
          <t>Detalle</t>
        </is>
      </c>
    </row>
    <row r="2">
      <c r="A2" t="inlineStr">
        <is>
          <t>Ranking</t>
        </is>
      </c>
      <c r="B2" t="inlineStr">
        <is>
          <t>QS World University Rankings 2026, Top 200 según la tabla oficial de QS.</t>
        </is>
      </c>
    </row>
    <row r="3">
      <c r="A3" t="inlineStr">
        <is>
          <t>Fuente del ranking</t>
        </is>
      </c>
      <c r="B3" t="inlineStr">
        <is>
          <t>https://assets.foleon.com/eu-central-1/de-uploads-7e3kk3/49580/2026_qs_world_university_rankings_10_for_qscom_1.31e9b196360f.xlsx</t>
        </is>
      </c>
    </row>
    <row r="4">
      <c r="A4" t="inlineStr">
        <is>
          <t>Página pública de QS</t>
        </is>
      </c>
      <c r="B4" t="inlineStr">
        <is>
          <t>https://www.topuniversities.com/qs-top-uni-wur</t>
        </is>
      </c>
    </row>
    <row r="5">
      <c r="A5" t="inlineStr">
        <is>
          <t>Coordenadas</t>
        </is>
      </c>
      <c r="B5" t="inlineStr">
        <is>
          <t>Latitud y longitud decimal aproximadas para sede/campus principal; algunas universidades tienen múltiples campus.</t>
        </is>
      </c>
    </row>
    <row r="6">
      <c r="A6" t="inlineStr">
        <is>
          <t>Uso recomendado</t>
        </is>
      </c>
      <c r="B6" t="inlineStr">
        <is>
          <t>Sirven para mapa general o visualización global. Para navegación real, abrir el enlace y verificar el campus exacto en Google Maps.</t>
        </is>
      </c>
    </row>
    <row r="7">
      <c r="A7" t="inlineStr">
        <is>
          <t>Argentina en el top 200</t>
        </is>
      </c>
      <c r="B7" t="inlineStr">
        <is>
          <t>Universidad de Buenos Aires aparece en el puesto QS 84.</t>
        </is>
      </c>
    </row>
    <row r="8">
      <c r="A8" s="54" t="inlineStr">
        <is>
          <t>Inclusiones manuales</t>
        </is>
      </c>
      <c r="B8" s="26" t="inlineStr">
        <is>
          <t>Se agregaron UNC y Universidad Siglo 21 aunque estén fuera del Top 200 mundial.</t>
        </is>
      </c>
    </row>
    <row r="9">
      <c r="A9" s="54" t="inlineStr">
        <is>
          <t>UNC</t>
        </is>
      </c>
      <c r="B9" s="26" t="inlineStr">
        <is>
          <t>QS World University Rankings 2026: #851-900. Fuente: https://www.topuniversities.com/universities/universidad-nacional-de-cordoba-unc</t>
        </is>
      </c>
    </row>
    <row r="10">
      <c r="A10" s="54" t="inlineStr">
        <is>
          <t>Siglo 21</t>
        </is>
      </c>
      <c r="B10" s="26" t="inlineStr">
        <is>
          <t>No figura con puesto en QS World University Rankings 2026 dentro de la tabla mundial usada; QS la lista en Latin America and the Caribbean Rankings 2026: #301-350. Fuente: https://www.topuniversities.com/universities/universidad-siglo-21</t>
        </is>
      </c>
    </row>
    <row r="11">
      <c r="A11" s="54" t="inlineStr">
        <is>
          <t>Coordenadas agregadas</t>
        </is>
      </c>
      <c r="B11" s="26" t="inlineStr">
        <is>
          <t>UNC: Pabellón Argentina / Ciudad Universitaria aproximado. Siglo 21: Campus Universidad Siglo 21 aproximado. Verificar campus exacto antes de viajar.</t>
        </is>
      </c>
    </row>
    <row r="12">
      <c r="A12" s="79" t="inlineStr">
        <is>
          <t>Actualización 2026-06-09</t>
        </is>
      </c>
      <c r="B12" s="28" t="inlineStr">
        <is>
          <t>Se añadieron universidades argentinas y latinoamericanas recomendadas. Las universidades latinoamericanas que ya estaban dentro del Top 200 se referencian en la hoja Recomendadas AR-LATAM sin duplicarlas en la hoja principal.</t>
        </is>
      </c>
    </row>
    <row r="13">
      <c r="A13" s="79" t="inlineStr">
        <is>
          <t>Nuevas filas agregadas</t>
        </is>
      </c>
      <c r="B13" s="28" t="inlineStr">
        <is>
          <t>En la hoja principal se agregaron filas N° 203-222 para universidades recomendadas fuera del Top 200 QS 2026.</t>
        </is>
      </c>
    </row>
    <row r="14">
      <c r="A14" s="79" t="inlineStr">
        <is>
          <t>Hoja nueva</t>
        </is>
      </c>
      <c r="B14" s="28" t="inlineStr">
        <is>
          <t>Recomendadas AR-LATAM resume 27 universidades recomendadas: UNC, Siglo 21, argentinas fuertes y referentes latinoamericanos.</t>
        </is>
      </c>
    </row>
    <row r="15">
      <c r="A15" s="79" t="inlineStr">
        <is>
          <t>ITBA</t>
        </is>
      </c>
      <c r="B15" s="28" t="inlineStr">
        <is>
          <t>Se incluye por renombre local/tecnológico. No se encontró en la planilla descargada de QS WUR 2026 usada como base; se agregó fuente QS profile: https://www.topuniversities.com/universities/instituto-tecnologico-de-buenos-aires-itba</t>
        </is>
      </c>
    </row>
    <row r="16">
      <c r="A16" s="79" t="inlineStr">
        <is>
          <t>Fuente QS WUR 2026</t>
        </is>
      </c>
      <c r="B16" s="28" t="inlineStr">
        <is>
          <t>https://www.topuniversities.com/world-university-rankings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style="37" min="1" max="1"/>
    <col width="15" customWidth="1" style="37" min="2" max="2"/>
    <col width="22" customWidth="1" style="37" min="3" max="3"/>
    <col width="22" customWidth="1" style="37" min="4" max="4"/>
    <col width="24" customWidth="1" style="37" min="5" max="5"/>
    <col width="42" customWidth="1" style="37" min="6" max="6"/>
    <col width="16" customWidth="1" style="37" min="7" max="7"/>
    <col width="12" customWidth="1" style="37" min="8" max="8"/>
    <col width="14" customWidth="1" style="37" min="9" max="9"/>
    <col width="14" customWidth="1" style="37" min="10" max="10"/>
    <col width="44" customWidth="1" style="37" min="11" max="11"/>
    <col width="58" customWidth="1" style="37" min="12" max="12"/>
  </cols>
  <sheetData>
    <row r="1" ht="28" customHeight="1" s="37">
      <c r="A1" s="89" t="inlineStr">
        <is>
          <t>Universidades argentinas y latinoamericanas recomendadas para añadir al mapa/lista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2" customHeight="1" s="37">
      <c r="A2" s="90" t="inlineStr">
        <is>
          <t>Incluye universidades agregadas manualmente, universidades ya presentes en el Top 200 global y referentes regionales fuera del Top 200. Coordenadas aproximadas de sede/campus principal.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75" t="inlineStr">
        <is>
          <t>Prioridad</t>
        </is>
      </c>
      <c r="B4" s="75" t="inlineStr">
        <is>
          <t>Grupo</t>
        </is>
      </c>
      <c r="C4" s="75" t="inlineStr">
        <is>
          <t>Estado en archivo</t>
        </is>
      </c>
      <c r="D4" s="75" t="inlineStr">
        <is>
          <t>Fila/N° en hoja principal</t>
        </is>
      </c>
      <c r="E4" s="75" t="inlineStr">
        <is>
          <t>Ranking QS 2026</t>
        </is>
      </c>
      <c r="F4" s="75" t="inlineStr">
        <is>
          <t>Universidad</t>
        </is>
      </c>
      <c r="G4" s="75" t="inlineStr">
        <is>
          <t>País/Territorio</t>
        </is>
      </c>
      <c r="H4" s="75" t="inlineStr">
        <is>
          <t>Puntaje QS</t>
        </is>
      </c>
      <c r="I4" s="75" t="inlineStr">
        <is>
          <t>Latitud</t>
        </is>
      </c>
      <c r="J4" s="75" t="inlineStr">
        <is>
          <t>Longitud</t>
        </is>
      </c>
      <c r="K4" s="75" t="inlineStr">
        <is>
          <t>Google Maps</t>
        </is>
      </c>
      <c r="L4" s="75" t="inlineStr">
        <is>
          <t>Fuente ranking</t>
        </is>
      </c>
    </row>
    <row r="5">
      <c r="A5" s="76" t="n">
        <v>1</v>
      </c>
      <c r="B5" s="28" t="inlineStr">
        <is>
          <t>Argentina</t>
        </is>
      </c>
      <c r="C5" s="76" t="inlineStr">
        <is>
          <t>Agregada previamente</t>
        </is>
      </c>
      <c r="D5" s="76" t="inlineStr">
        <is>
          <t>N° 201</t>
        </is>
      </c>
      <c r="E5" s="76" t="inlineStr">
        <is>
          <t>851-900</t>
        </is>
      </c>
      <c r="F5" s="28" t="inlineStr">
        <is>
          <t>Universidad Nacional de Córdoba (UNC)</t>
        </is>
      </c>
      <c r="G5" s="28" t="inlineStr">
        <is>
          <t>Argentina</t>
        </is>
      </c>
      <c r="H5" s="91" t="n"/>
      <c r="I5" s="91" t="n">
        <v>-31.4388</v>
      </c>
      <c r="J5" s="91" t="n">
        <v>-64.18899999999999</v>
      </c>
      <c r="K5" s="28" t="inlineStr">
        <is>
          <t>https://www.google.com/maps/search/?api=1&amp;query=-31.438800%2C%20-64.189000</t>
        </is>
      </c>
      <c r="L5" s="28" t="inlineStr">
        <is>
          <t>https://www.topuniversities.com/universities/universidad-nacional-de-cordoba-unc</t>
        </is>
      </c>
    </row>
    <row r="6">
      <c r="A6" s="76" t="n">
        <v>2</v>
      </c>
      <c r="B6" s="28" t="inlineStr">
        <is>
          <t>Argentina</t>
        </is>
      </c>
      <c r="C6" s="76" t="inlineStr">
        <is>
          <t>Agregada previamente</t>
        </is>
      </c>
      <c r="D6" s="76" t="inlineStr">
        <is>
          <t>N° 202</t>
        </is>
      </c>
      <c r="E6" s="76" t="inlineStr">
        <is>
          <t>No figura en QS WUR 2026; QS LatAm 2026: 301-350</t>
        </is>
      </c>
      <c r="F6" s="28" t="inlineStr">
        <is>
          <t>Universidad Siglo 21</t>
        </is>
      </c>
      <c r="G6" s="28" t="inlineStr">
        <is>
          <t>Argentina</t>
        </is>
      </c>
      <c r="H6" s="91" t="n"/>
      <c r="I6" s="91" t="n">
        <v>-31.32304</v>
      </c>
      <c r="J6" s="91" t="n">
        <v>-64.22188</v>
      </c>
      <c r="K6" s="28" t="inlineStr">
        <is>
          <t>https://www.google.com/maps/search/?api=1&amp;query=-31.323040%2C%20-64.221880</t>
        </is>
      </c>
      <c r="L6" s="28" t="inlineStr">
        <is>
          <t>https://www.topuniversities.com/universities/universidad-siglo-21</t>
        </is>
      </c>
    </row>
    <row r="7">
      <c r="A7" s="76" t="n">
        <v>3</v>
      </c>
      <c r="B7" s="28" t="inlineStr">
        <is>
          <t>Argentina</t>
        </is>
      </c>
      <c r="C7" s="76" t="inlineStr">
        <is>
          <t>Agregada ahora</t>
        </is>
      </c>
      <c r="D7" s="76" t="inlineStr">
        <is>
          <t>N° 203</t>
        </is>
      </c>
      <c r="E7" s="76" t="inlineStr">
        <is>
          <t>458</t>
        </is>
      </c>
      <c r="F7" s="28" t="inlineStr">
        <is>
          <t>Universidad Nacional de La Plata</t>
        </is>
      </c>
      <c r="G7" s="28" t="inlineStr">
        <is>
          <t>Argentina</t>
        </is>
      </c>
      <c r="H7" s="91" t="n">
        <v>34</v>
      </c>
      <c r="I7" s="91" t="n">
        <v>-34.9114</v>
      </c>
      <c r="J7" s="91" t="n">
        <v>-57.9536</v>
      </c>
      <c r="K7" s="28" t="inlineStr">
        <is>
          <t>https://www.google.com/maps/search/?api=1&amp;query=-34.911400%2C%20-57.953600</t>
        </is>
      </c>
      <c r="L7" s="28" t="inlineStr">
        <is>
          <t>https://assets.foleon.com/eu-central-1/de-uploads-7e3kk3/49580/2026_qs_world_university_rankings_10_for_qscom_1.31e9b196360f.xlsx</t>
        </is>
      </c>
    </row>
    <row r="8">
      <c r="A8" s="76" t="n">
        <v>4</v>
      </c>
      <c r="B8" s="28" t="inlineStr">
        <is>
          <t>Argentina</t>
        </is>
      </c>
      <c r="C8" s="76" t="inlineStr">
        <is>
          <t>Agregada ahora</t>
        </is>
      </c>
      <c r="D8" s="76" t="inlineStr">
        <is>
          <t>N° 204</t>
        </is>
      </c>
      <c r="E8" s="76" t="inlineStr">
        <is>
          <t>517</t>
        </is>
      </c>
      <c r="F8" s="28" t="inlineStr">
        <is>
          <t>Pontificia Universidad Católica Argentina Santa María de los Buenos Aires - UCA</t>
        </is>
      </c>
      <c r="G8" s="28" t="inlineStr">
        <is>
          <t>Argentina</t>
        </is>
      </c>
      <c r="H8" s="91" t="n">
        <v>31.4</v>
      </c>
      <c r="I8" s="91" t="n">
        <v>-34.6159</v>
      </c>
      <c r="J8" s="91" t="n">
        <v>-58.3658</v>
      </c>
      <c r="K8" s="28" t="inlineStr">
        <is>
          <t>https://www.google.com/maps/search/?api=1&amp;query=-34.615900%2C%20-58.365800</t>
        </is>
      </c>
      <c r="L8" s="28" t="inlineStr">
        <is>
          <t>https://assets.foleon.com/eu-central-1/de-uploads-7e3kk3/49580/2026_qs_world_university_rankings_10_for_qscom_1.31e9b196360f.xlsx</t>
        </is>
      </c>
    </row>
    <row r="9">
      <c r="A9" s="76" t="n">
        <v>5</v>
      </c>
      <c r="B9" s="28" t="inlineStr">
        <is>
          <t>Argentina</t>
        </is>
      </c>
      <c r="C9" s="76" t="inlineStr">
        <is>
          <t>Agregada ahora</t>
        </is>
      </c>
      <c r="D9" s="76" t="inlineStr">
        <is>
          <t>N° 205</t>
        </is>
      </c>
      <c r="E9" s="76" t="inlineStr">
        <is>
          <t>519</t>
        </is>
      </c>
      <c r="F9" s="28" t="inlineStr">
        <is>
          <t>Universidad Austral - Argentina</t>
        </is>
      </c>
      <c r="G9" s="28" t="inlineStr">
        <is>
          <t>Argentina</t>
        </is>
      </c>
      <c r="H9" s="91" t="n">
        <v>31.3</v>
      </c>
      <c r="I9" s="91" t="n">
        <v>-34.455</v>
      </c>
      <c r="J9" s="91" t="n">
        <v>-58.8665</v>
      </c>
      <c r="K9" s="28" t="inlineStr">
        <is>
          <t>https://www.google.com/maps/search/?api=1&amp;query=-34.455000%2C%20-58.866500</t>
        </is>
      </c>
      <c r="L9" s="28" t="inlineStr">
        <is>
          <t>https://assets.foleon.com/eu-central-1/de-uploads-7e3kk3/49580/2026_qs_world_university_rankings_10_for_qscom_1.31e9b196360f.xlsx</t>
        </is>
      </c>
    </row>
    <row r="10">
      <c r="A10" s="76" t="n">
        <v>6</v>
      </c>
      <c r="B10" s="28" t="inlineStr">
        <is>
          <t>Argentina</t>
        </is>
      </c>
      <c r="C10" s="76" t="inlineStr">
        <is>
          <t>Agregada ahora</t>
        </is>
      </c>
      <c r="D10" s="76" t="inlineStr">
        <is>
          <t>N° 206</t>
        </is>
      </c>
      <c r="E10" s="76" t="inlineStr">
        <is>
          <t>771-780</t>
        </is>
      </c>
      <c r="F10" s="28" t="inlineStr">
        <is>
          <t>Universidad de Palermo</t>
        </is>
      </c>
      <c r="G10" s="28" t="inlineStr">
        <is>
          <t>Argentina</t>
        </is>
      </c>
      <c r="H10" s="91" t="n"/>
      <c r="I10" s="91" t="n">
        <v>-34.5983</v>
      </c>
      <c r="J10" s="91" t="n">
        <v>-58.4217</v>
      </c>
      <c r="K10" s="28" t="inlineStr">
        <is>
          <t>https://www.google.com/maps/search/?api=1&amp;query=-34.598300%2C%20-58.421700</t>
        </is>
      </c>
      <c r="L10" s="28" t="inlineStr">
        <is>
          <t>https://assets.foleon.com/eu-central-1/de-uploads-7e3kk3/49580/2026_qs_world_university_rankings_10_for_qscom_1.31e9b196360f.xlsx</t>
        </is>
      </c>
    </row>
    <row r="11">
      <c r="A11" s="76" t="n">
        <v>7</v>
      </c>
      <c r="B11" s="28" t="inlineStr">
        <is>
          <t>Argentina</t>
        </is>
      </c>
      <c r="C11" s="76" t="inlineStr">
        <is>
          <t>Agregada ahora</t>
        </is>
      </c>
      <c r="D11" s="76" t="inlineStr">
        <is>
          <t>N° 207</t>
        </is>
      </c>
      <c r="E11" s="76" t="inlineStr">
        <is>
          <t>951-1000</t>
        </is>
      </c>
      <c r="F11" s="28" t="inlineStr">
        <is>
          <t>Universidad Torcuato Di Tella</t>
        </is>
      </c>
      <c r="G11" s="28" t="inlineStr">
        <is>
          <t>Argentina</t>
        </is>
      </c>
      <c r="H11" s="91" t="n"/>
      <c r="I11" s="91" t="n">
        <v>-34.5485</v>
      </c>
      <c r="J11" s="91" t="n">
        <v>-58.4471</v>
      </c>
      <c r="K11" s="28" t="inlineStr">
        <is>
          <t>https://www.google.com/maps/search/?api=1&amp;query=-34.548500%2C%20-58.447100</t>
        </is>
      </c>
      <c r="L11" s="28" t="inlineStr">
        <is>
          <t>https://assets.foleon.com/eu-central-1/de-uploads-7e3kk3/49580/2026_qs_world_university_rankings_10_for_qscom_1.31e9b196360f.xlsx</t>
        </is>
      </c>
    </row>
    <row r="12">
      <c r="A12" s="76" t="n">
        <v>8</v>
      </c>
      <c r="B12" s="28" t="inlineStr">
        <is>
          <t>Argentina</t>
        </is>
      </c>
      <c r="C12" s="76" t="inlineStr">
        <is>
          <t>Agregada ahora</t>
        </is>
      </c>
      <c r="D12" s="76" t="inlineStr">
        <is>
          <t>N° 208</t>
        </is>
      </c>
      <c r="E12" s="76" t="inlineStr">
        <is>
          <t>Sin dato QS WUR 2026 descargado</t>
        </is>
      </c>
      <c r="F12" s="28" t="inlineStr">
        <is>
          <t>Instituto Tecnológico de Buenos Aires (ITBA)</t>
        </is>
      </c>
      <c r="G12" s="28" t="inlineStr">
        <is>
          <t>Argentina</t>
        </is>
      </c>
      <c r="H12" s="91" t="n"/>
      <c r="I12" s="91" t="n">
        <v>-34.6377</v>
      </c>
      <c r="J12" s="91" t="n">
        <v>-58.4016</v>
      </c>
      <c r="K12" s="28" t="inlineStr">
        <is>
          <t>https://www.google.com/maps/search/?api=1&amp;query=-34.637700%2C%20-58.401600</t>
        </is>
      </c>
      <c r="L12" s="28" t="inlineStr">
        <is>
          <t>https://www.topuniversities.com/universities/instituto-tecnologico-de-buenos-aires-itba</t>
        </is>
      </c>
    </row>
    <row r="13">
      <c r="A13" s="76" t="n">
        <v>9</v>
      </c>
      <c r="B13" s="28" t="inlineStr">
        <is>
          <t>Argentina</t>
        </is>
      </c>
      <c r="C13" s="76" t="inlineStr">
        <is>
          <t>Agregada ahora</t>
        </is>
      </c>
      <c r="D13" s="76" t="inlineStr">
        <is>
          <t>N° 209</t>
        </is>
      </c>
      <c r="E13" s="76" t="inlineStr">
        <is>
          <t>1001-1200</t>
        </is>
      </c>
      <c r="F13" s="28" t="inlineStr">
        <is>
          <t>Universidad Nacional de Rosario</t>
        </is>
      </c>
      <c r="G13" s="28" t="inlineStr">
        <is>
          <t>Argentina</t>
        </is>
      </c>
      <c r="H13" s="91" t="n"/>
      <c r="I13" s="91" t="n">
        <v>-32.9468</v>
      </c>
      <c r="J13" s="91" t="n">
        <v>-60.6339</v>
      </c>
      <c r="K13" s="28" t="inlineStr">
        <is>
          <t>https://www.google.com/maps/search/?api=1&amp;query=-32.946800%2C%20-60.633900</t>
        </is>
      </c>
      <c r="L13" s="28" t="inlineStr">
        <is>
          <t>https://assets.foleon.com/eu-central-1/de-uploads-7e3kk3/49580/2026_qs_world_university_rankings_10_for_qscom_1.31e9b196360f.xlsx</t>
        </is>
      </c>
    </row>
    <row r="14">
      <c r="A14" s="76" t="n">
        <v>10</v>
      </c>
      <c r="B14" s="28" t="inlineStr">
        <is>
          <t>Argentina</t>
        </is>
      </c>
      <c r="C14" s="76" t="inlineStr">
        <is>
          <t>Agregada ahora</t>
        </is>
      </c>
      <c r="D14" s="76" t="inlineStr">
        <is>
          <t>N° 210</t>
        </is>
      </c>
      <c r="E14" s="76" t="inlineStr">
        <is>
          <t>1001-1200</t>
        </is>
      </c>
      <c r="F14" s="28" t="inlineStr">
        <is>
          <t>Universidad de San Andrés</t>
        </is>
      </c>
      <c r="G14" s="28" t="inlineStr">
        <is>
          <t>Argentina</t>
        </is>
      </c>
      <c r="H14" s="91" t="n"/>
      <c r="I14" s="91" t="n">
        <v>-34.4487</v>
      </c>
      <c r="J14" s="91" t="n">
        <v>-58.5465</v>
      </c>
      <c r="K14" s="28" t="inlineStr">
        <is>
          <t>https://www.google.com/maps/search/?api=1&amp;query=-34.448700%2C%20-58.546500</t>
        </is>
      </c>
      <c r="L14" s="28" t="inlineStr">
        <is>
          <t>https://assets.foleon.com/eu-central-1/de-uploads-7e3kk3/49580/2026_qs_world_university_rankings_10_for_qscom_1.31e9b196360f.xlsx</t>
        </is>
      </c>
    </row>
    <row r="15">
      <c r="A15" s="76" t="n">
        <v>11</v>
      </c>
      <c r="B15" s="28" t="inlineStr">
        <is>
          <t>Argentina</t>
        </is>
      </c>
      <c r="C15" s="76" t="inlineStr">
        <is>
          <t>Agregada ahora</t>
        </is>
      </c>
      <c r="D15" s="76" t="inlineStr">
        <is>
          <t>N° 211</t>
        </is>
      </c>
      <c r="E15" s="76" t="inlineStr">
        <is>
          <t>1001-1200</t>
        </is>
      </c>
      <c r="F15" s="28" t="inlineStr">
        <is>
          <t>Universidad Argentina de la Empresa -UADE</t>
        </is>
      </c>
      <c r="G15" s="28" t="inlineStr">
        <is>
          <t>Argentina</t>
        </is>
      </c>
      <c r="H15" s="91" t="n"/>
      <c r="I15" s="91" t="n">
        <v>-34.6164</v>
      </c>
      <c r="J15" s="91" t="n">
        <v>-58.3813</v>
      </c>
      <c r="K15" s="28" t="inlineStr">
        <is>
          <t>https://www.google.com/maps/search/?api=1&amp;query=-34.616400%2C%20-58.381300</t>
        </is>
      </c>
      <c r="L15" s="28" t="inlineStr">
        <is>
          <t>https://assets.foleon.com/eu-central-1/de-uploads-7e3kk3/49580/2026_qs_world_university_rankings_10_for_qscom_1.31e9b196360f.xlsx</t>
        </is>
      </c>
    </row>
    <row r="16">
      <c r="A16" s="76" t="n">
        <v>12</v>
      </c>
      <c r="B16" s="28" t="inlineStr">
        <is>
          <t>Argentina</t>
        </is>
      </c>
      <c r="C16" s="76" t="inlineStr">
        <is>
          <t>Agregada ahora</t>
        </is>
      </c>
      <c r="D16" s="76" t="inlineStr">
        <is>
          <t>N° 212</t>
        </is>
      </c>
      <c r="E16" s="76" t="inlineStr">
        <is>
          <t>1201-1400</t>
        </is>
      </c>
      <c r="F16" s="28" t="inlineStr">
        <is>
          <t>Universidad Tecnológica Nacional (UTN)</t>
        </is>
      </c>
      <c r="G16" s="28" t="inlineStr">
        <is>
          <t>Argentina</t>
        </is>
      </c>
      <c r="H16" s="91" t="n"/>
      <c r="I16" s="91" t="n">
        <v>-34.5986</v>
      </c>
      <c r="J16" s="91" t="n">
        <v>-58.4202</v>
      </c>
      <c r="K16" s="28" t="inlineStr">
        <is>
          <t>https://www.google.com/maps/search/?api=1&amp;query=-34.598600%2C%20-58.420200</t>
        </is>
      </c>
      <c r="L16" s="28" t="inlineStr">
        <is>
          <t>https://assets.foleon.com/eu-central-1/de-uploads-7e3kk3/49580/2026_qs_world_university_rankings_10_for_qscom_1.31e9b196360f.xlsx</t>
        </is>
      </c>
    </row>
    <row r="17">
      <c r="A17" s="76" t="n">
        <v>13</v>
      </c>
      <c r="B17" s="28" t="inlineStr">
        <is>
          <t>Argentina</t>
        </is>
      </c>
      <c r="C17" s="76" t="inlineStr">
        <is>
          <t>Agregada ahora</t>
        </is>
      </c>
      <c r="D17" s="76" t="inlineStr">
        <is>
          <t>N° 213</t>
        </is>
      </c>
      <c r="E17" s="76" t="inlineStr">
        <is>
          <t>1201-1400</t>
        </is>
      </c>
      <c r="F17" s="28" t="inlineStr">
        <is>
          <t>Universidad Nacional de Cuyo</t>
        </is>
      </c>
      <c r="G17" s="28" t="inlineStr">
        <is>
          <t>Argentina</t>
        </is>
      </c>
      <c r="H17" s="91" t="n"/>
      <c r="I17" s="91" t="n">
        <v>-32.886</v>
      </c>
      <c r="J17" s="91" t="n">
        <v>-68.879</v>
      </c>
      <c r="K17" s="28" t="inlineStr">
        <is>
          <t>https://www.google.com/maps/search/?api=1&amp;query=-32.886000%2C%20-68.879000</t>
        </is>
      </c>
      <c r="L17" s="28" t="inlineStr">
        <is>
          <t>https://assets.foleon.com/eu-central-1/de-uploads-7e3kk3/49580/2026_qs_world_university_rankings_10_for_qscom_1.31e9b196360f.xlsx</t>
        </is>
      </c>
    </row>
    <row r="18">
      <c r="A18" s="76" t="n">
        <v>14</v>
      </c>
      <c r="B18" s="28" t="inlineStr">
        <is>
          <t>Argentina</t>
        </is>
      </c>
      <c r="C18" s="76" t="inlineStr">
        <is>
          <t>Agregada ahora</t>
        </is>
      </c>
      <c r="D18" s="76" t="inlineStr">
        <is>
          <t>N° 214</t>
        </is>
      </c>
      <c r="E18" s="76" t="inlineStr">
        <is>
          <t>1401+</t>
        </is>
      </c>
      <c r="F18" s="28" t="inlineStr">
        <is>
          <t>Universidad Nacional de San Martín (UNSAM)</t>
        </is>
      </c>
      <c r="G18" s="28" t="inlineStr">
        <is>
          <t>Argentina</t>
        </is>
      </c>
      <c r="H18" s="91" t="n"/>
      <c r="I18" s="91" t="n">
        <v>-34.5773</v>
      </c>
      <c r="J18" s="91" t="n">
        <v>-58.5274</v>
      </c>
      <c r="K18" s="28" t="inlineStr">
        <is>
          <t>https://www.google.com/maps/search/?api=1&amp;query=-34.577300%2C%20-58.527400</t>
        </is>
      </c>
      <c r="L18" s="28" t="inlineStr">
        <is>
          <t>https://assets.foleon.com/eu-central-1/de-uploads-7e3kk3/49580/2026_qs_world_university_rankings_10_for_qscom_1.31e9b196360f.xlsx</t>
        </is>
      </c>
    </row>
    <row r="19">
      <c r="A19" s="76" t="n">
        <v>15</v>
      </c>
      <c r="B19" s="28" t="inlineStr">
        <is>
          <t>Latinoamérica</t>
        </is>
      </c>
      <c r="C19" s="76" t="inlineStr">
        <is>
          <t>Ya estaba en Top 200</t>
        </is>
      </c>
      <c r="D19" s="76" t="inlineStr">
        <is>
          <t>N° 116 / fila 120</t>
        </is>
      </c>
      <c r="E19" s="76" t="inlineStr">
        <is>
          <t>116</t>
        </is>
      </c>
      <c r="F19" s="28" t="inlineStr">
        <is>
          <t>Pontificia Universidad Católica de Chile</t>
        </is>
      </c>
      <c r="G19" s="28" t="inlineStr">
        <is>
          <t>Chile</t>
        </is>
      </c>
      <c r="H19" s="91" t="n">
        <v>66.09999999999999</v>
      </c>
      <c r="I19" s="91" t="n">
        <v>-33.4413</v>
      </c>
      <c r="J19" s="91" t="n">
        <v>-70.6407</v>
      </c>
      <c r="K19" s="28" t="inlineStr">
        <is>
          <t>https://www.google.com/maps/search/?api=1&amp;query=-33.441300%2C%20-70.640700</t>
        </is>
      </c>
      <c r="L19" s="28" t="inlineStr">
        <is>
          <t>https://assets.foleon.com/eu-central-1/de-uploads-7e3kk3/49580/2026_qs_world_university_rankings_10_for_qscom_1.31e9b196360f.xlsx</t>
        </is>
      </c>
    </row>
    <row r="20">
      <c r="A20" s="76" t="n">
        <v>16</v>
      </c>
      <c r="B20" s="28" t="inlineStr">
        <is>
          <t>Latinoamérica</t>
        </is>
      </c>
      <c r="C20" s="76" t="inlineStr">
        <is>
          <t>Ya estaba en Top 200</t>
        </is>
      </c>
      <c r="D20" s="76" t="inlineStr">
        <is>
          <t>N° 108 / fila 112</t>
        </is>
      </c>
      <c r="E20" s="76" t="inlineStr">
        <is>
          <t>108</t>
        </is>
      </c>
      <c r="F20" s="28" t="inlineStr">
        <is>
          <t>Universidade de São Paulo (USP)</t>
        </is>
      </c>
      <c r="G20" s="28" t="inlineStr">
        <is>
          <t>Brazil</t>
        </is>
      </c>
      <c r="H20" s="91" t="n">
        <v>67.3</v>
      </c>
      <c r="I20" s="91" t="n">
        <v>-23.5596</v>
      </c>
      <c r="J20" s="91" t="n">
        <v>-46.7317</v>
      </c>
      <c r="K20" s="28" t="inlineStr">
        <is>
          <t>https://www.google.com/maps/search/?api=1&amp;query=-23.559600%2C%20-46.731700</t>
        </is>
      </c>
      <c r="L20" s="28" t="inlineStr">
        <is>
          <t>https://assets.foleon.com/eu-central-1/de-uploads-7e3kk3/49580/2026_qs_world_university_rankings_10_for_qscom_1.31e9b196360f.xlsx</t>
        </is>
      </c>
    </row>
    <row r="21">
      <c r="A21" s="76" t="n">
        <v>17</v>
      </c>
      <c r="B21" s="28" t="inlineStr">
        <is>
          <t>Latinoamérica</t>
        </is>
      </c>
      <c r="C21" s="76" t="inlineStr">
        <is>
          <t>Agregada ahora</t>
        </is>
      </c>
      <c r="D21" s="76" t="inlineStr">
        <is>
          <t>N° 215</t>
        </is>
      </c>
      <c r="E21" s="76" t="inlineStr">
        <is>
          <t>233</t>
        </is>
      </c>
      <c r="F21" s="28" t="inlineStr">
        <is>
          <t>Universidade Estadual de Campinas (Unicamp)</t>
        </is>
      </c>
      <c r="G21" s="28" t="inlineStr">
        <is>
          <t>Brazil</t>
        </is>
      </c>
      <c r="H21" s="91" t="n">
        <v>52.1</v>
      </c>
      <c r="I21" s="91" t="n">
        <v>-22.8172</v>
      </c>
      <c r="J21" s="91" t="n">
        <v>-47.0696</v>
      </c>
      <c r="K21" s="28" t="inlineStr">
        <is>
          <t>https://www.google.com/maps/search/?api=1&amp;query=-22.817200%2C%20-47.069600</t>
        </is>
      </c>
      <c r="L21" s="28" t="inlineStr">
        <is>
          <t>https://assets.foleon.com/eu-central-1/de-uploads-7e3kk3/49580/2026_qs_world_university_rankings_10_for_qscom_1.31e9b196360f.xlsx</t>
        </is>
      </c>
    </row>
    <row r="22">
      <c r="A22" s="76" t="n">
        <v>18</v>
      </c>
      <c r="B22" s="28" t="inlineStr">
        <is>
          <t>Latinoamérica</t>
        </is>
      </c>
      <c r="C22" s="76" t="inlineStr">
        <is>
          <t>Ya estaba en Top 200</t>
        </is>
      </c>
      <c r="D22" s="76" t="inlineStr">
        <is>
          <t>N° 187 / fila 191</t>
        </is>
      </c>
      <c r="E22" s="76" t="inlineStr">
        <is>
          <t>187</t>
        </is>
      </c>
      <c r="F22" s="28" t="inlineStr">
        <is>
          <t>Tecnológico de Monterrey (ITESM)</t>
        </is>
      </c>
      <c r="G22" s="28" t="inlineStr">
        <is>
          <t>Mexico</t>
        </is>
      </c>
      <c r="H22" s="91" t="n">
        <v>57.1</v>
      </c>
      <c r="I22" s="91" t="n">
        <v>25.6514</v>
      </c>
      <c r="J22" s="91" t="n">
        <v>-100.2899</v>
      </c>
      <c r="K22" s="28" t="inlineStr">
        <is>
          <t>https://www.google.com/maps/search/?api=1&amp;query=25.651400%2C%20-100.289900</t>
        </is>
      </c>
      <c r="L22" s="28" t="inlineStr">
        <is>
          <t>https://assets.foleon.com/eu-central-1/de-uploads-7e3kk3/49580/2026_qs_world_university_rankings_10_for_qscom_1.31e9b196360f.xlsx</t>
        </is>
      </c>
    </row>
    <row r="23">
      <c r="A23" s="76" t="n">
        <v>19</v>
      </c>
      <c r="B23" s="28" t="inlineStr">
        <is>
          <t>Latinoamérica</t>
        </is>
      </c>
      <c r="C23" s="76" t="inlineStr">
        <is>
          <t>Agregada ahora</t>
        </is>
      </c>
      <c r="D23" s="76" t="inlineStr">
        <is>
          <t>N° 216</t>
        </is>
      </c>
      <c r="E23" s="76" t="inlineStr">
        <is>
          <t>317</t>
        </is>
      </c>
      <c r="F23" s="28" t="inlineStr">
        <is>
          <t>Universidade Federal do Rio de Janeiro</t>
        </is>
      </c>
      <c r="G23" s="28" t="inlineStr">
        <is>
          <t>Brazil</t>
        </is>
      </c>
      <c r="H23" s="91" t="n">
        <v>43.9</v>
      </c>
      <c r="I23" s="91" t="n">
        <v>-22.8627</v>
      </c>
      <c r="J23" s="91" t="n">
        <v>-43.2234</v>
      </c>
      <c r="K23" s="28" t="inlineStr">
        <is>
          <t>https://www.google.com/maps/search/?api=1&amp;query=-22.862700%2C%20-43.223400</t>
        </is>
      </c>
      <c r="L23" s="28" t="inlineStr">
        <is>
          <t>https://assets.foleon.com/eu-central-1/de-uploads-7e3kk3/49580/2026_qs_world_university_rankings_10_for_qscom_1.31e9b196360f.xlsx</t>
        </is>
      </c>
    </row>
    <row r="24">
      <c r="A24" s="76" t="n">
        <v>20</v>
      </c>
      <c r="B24" s="28" t="inlineStr">
        <is>
          <t>Latinoamérica</t>
        </is>
      </c>
      <c r="C24" s="76" t="inlineStr">
        <is>
          <t>Ya estaba en Top 200</t>
        </is>
      </c>
      <c r="D24" s="76" t="inlineStr">
        <is>
          <t>N° 175 / fila 179</t>
        </is>
      </c>
      <c r="E24" s="76" t="inlineStr">
        <is>
          <t>173</t>
        </is>
      </c>
      <c r="F24" s="28" t="inlineStr">
        <is>
          <t>Universidad de Chile</t>
        </is>
      </c>
      <c r="G24" s="28" t="inlineStr">
        <is>
          <t>Chile</t>
        </is>
      </c>
      <c r="H24" s="91" t="n">
        <v>59.1</v>
      </c>
      <c r="I24" s="91" t="n">
        <v>-33.4443</v>
      </c>
      <c r="J24" s="91" t="n">
        <v>-70.6506</v>
      </c>
      <c r="K24" s="28" t="inlineStr">
        <is>
          <t>https://www.google.com/maps/search/?api=1&amp;query=-33.444300%2C%20-70.650600</t>
        </is>
      </c>
      <c r="L24" s="28" t="inlineStr">
        <is>
          <t>https://assets.foleon.com/eu-central-1/de-uploads-7e3kk3/49580/2026_qs_world_university_rankings_10_for_qscom_1.31e9b196360f.xlsx</t>
        </is>
      </c>
    </row>
    <row r="25">
      <c r="A25" s="76" t="n">
        <v>21</v>
      </c>
      <c r="B25" s="28" t="inlineStr">
        <is>
          <t>Latinoamérica</t>
        </is>
      </c>
      <c r="C25" s="76" t="inlineStr">
        <is>
          <t>Agregada ahora</t>
        </is>
      </c>
      <c r="D25" s="76" t="inlineStr">
        <is>
          <t>N° 217</t>
        </is>
      </c>
      <c r="E25" s="76" t="inlineStr">
        <is>
          <t>450</t>
        </is>
      </c>
      <c r="F25" s="28" t="inlineStr">
        <is>
          <t>Universidade Estadual Paulista "Júlio de Mesquita Filho" (UNESP)</t>
        </is>
      </c>
      <c r="G25" s="28" t="inlineStr">
        <is>
          <t>Brazil</t>
        </is>
      </c>
      <c r="H25" s="91" t="n">
        <v>34.3</v>
      </c>
      <c r="I25" s="91" t="n">
        <v>-23.5558</v>
      </c>
      <c r="J25" s="91" t="n">
        <v>-46.6396</v>
      </c>
      <c r="K25" s="28" t="inlineStr">
        <is>
          <t>https://www.google.com/maps/search/?api=1&amp;query=-23.555800%2C%20-46.639600</t>
        </is>
      </c>
      <c r="L25" s="28" t="inlineStr">
        <is>
          <t>https://assets.foleon.com/eu-central-1/de-uploads-7e3kk3/49580/2026_qs_world_university_rankings_10_for_qscom_1.31e9b196360f.xlsx</t>
        </is>
      </c>
    </row>
    <row r="26">
      <c r="A26" s="76" t="n">
        <v>22</v>
      </c>
      <c r="B26" s="28" t="inlineStr">
        <is>
          <t>Latinoamérica</t>
        </is>
      </c>
      <c r="C26" s="76" t="inlineStr">
        <is>
          <t>Agregada ahora</t>
        </is>
      </c>
      <c r="D26" s="76" t="inlineStr">
        <is>
          <t>N° 218</t>
        </is>
      </c>
      <c r="E26" s="76" t="inlineStr">
        <is>
          <t>212</t>
        </is>
      </c>
      <c r="F26" s="28" t="inlineStr">
        <is>
          <t>Universidad de Los Andes Colombia</t>
        </is>
      </c>
      <c r="G26" s="28" t="inlineStr">
        <is>
          <t>Colombia</t>
        </is>
      </c>
      <c r="H26" s="91" t="n">
        <v>54.6</v>
      </c>
      <c r="I26" s="91" t="n">
        <v>4.6018</v>
      </c>
      <c r="J26" s="91" t="n">
        <v>-74.0651</v>
      </c>
      <c r="K26" s="28" t="inlineStr">
        <is>
          <t>https://www.google.com/maps/search/?api=1&amp;query=4.601800%2C%20-74.065100</t>
        </is>
      </c>
      <c r="L26" s="28" t="inlineStr">
        <is>
          <t>https://assets.foleon.com/eu-central-1/de-uploads-7e3kk3/49580/2026_qs_world_university_rankings_10_for_qscom_1.31e9b196360f.xlsx</t>
        </is>
      </c>
    </row>
    <row r="27">
      <c r="A27" s="76" t="n">
        <v>23</v>
      </c>
      <c r="B27" s="28" t="inlineStr">
        <is>
          <t>Latinoamérica</t>
        </is>
      </c>
      <c r="C27" s="76" t="inlineStr">
        <is>
          <t>Ya estaba en Top 200</t>
        </is>
      </c>
      <c r="D27" s="76" t="inlineStr">
        <is>
          <t>N° 136 / fila 140</t>
        </is>
      </c>
      <c r="E27" s="76" t="inlineStr">
        <is>
          <t>136</t>
        </is>
      </c>
      <c r="F27" s="28" t="inlineStr">
        <is>
          <t>Universidad Nacional Autónoma de México (UNAM)</t>
        </is>
      </c>
      <c r="G27" s="28" t="inlineStr">
        <is>
          <t>Mexico</t>
        </is>
      </c>
      <c r="H27" s="91" t="n">
        <v>64</v>
      </c>
      <c r="I27" s="91" t="n">
        <v>19.3328</v>
      </c>
      <c r="J27" s="91" t="n">
        <v>-99.1878</v>
      </c>
      <c r="K27" s="28" t="inlineStr">
        <is>
          <t>https://www.google.com/maps/search/?api=1&amp;query=19.332800%2C%20-99.187800</t>
        </is>
      </c>
      <c r="L27" s="28" t="inlineStr">
        <is>
          <t>https://assets.foleon.com/eu-central-1/de-uploads-7e3kk3/49580/2026_qs_world_university_rankings_10_for_qscom_1.31e9b196360f.xlsx</t>
        </is>
      </c>
    </row>
    <row r="28">
      <c r="A28" s="76" t="n">
        <v>24</v>
      </c>
      <c r="B28" s="28" t="inlineStr">
        <is>
          <t>Latinoamérica</t>
        </is>
      </c>
      <c r="C28" s="76" t="inlineStr">
        <is>
          <t>Agregada ahora</t>
        </is>
      </c>
      <c r="D28" s="76" t="inlineStr">
        <is>
          <t>N° 219</t>
        </is>
      </c>
      <c r="E28" s="76" t="inlineStr">
        <is>
          <t>571</t>
        </is>
      </c>
      <c r="F28" s="28" t="inlineStr">
        <is>
          <t>Pontificia Universidade Católica do Rio de Janeiro (PUC - Rio)</t>
        </is>
      </c>
      <c r="G28" s="28" t="inlineStr">
        <is>
          <t>Brazil</t>
        </is>
      </c>
      <c r="H28" s="91" t="n">
        <v>29.2</v>
      </c>
      <c r="I28" s="91" t="n">
        <v>-22.9795</v>
      </c>
      <c r="J28" s="91" t="n">
        <v>-43.2324</v>
      </c>
      <c r="K28" s="28" t="inlineStr">
        <is>
          <t>https://www.google.com/maps/search/?api=1&amp;query=-22.979500%2C%20-43.232400</t>
        </is>
      </c>
      <c r="L28" s="28" t="inlineStr">
        <is>
          <t>https://assets.foleon.com/eu-central-1/de-uploads-7e3kk3/49580/2026_qs_world_university_rankings_10_for_qscom_1.31e9b196360f.xlsx</t>
        </is>
      </c>
    </row>
    <row r="29">
      <c r="A29" s="76" t="n">
        <v>25</v>
      </c>
      <c r="B29" s="28" t="inlineStr">
        <is>
          <t>Latinoamérica</t>
        </is>
      </c>
      <c r="C29" s="76" t="inlineStr">
        <is>
          <t>Agregada ahora</t>
        </is>
      </c>
      <c r="D29" s="76" t="inlineStr">
        <is>
          <t>N° 220</t>
        </is>
      </c>
      <c r="E29" s="76" t="inlineStr">
        <is>
          <t>595</t>
        </is>
      </c>
      <c r="F29" s="28" t="inlineStr">
        <is>
          <t>Universidade Federal de Minas Gerais</t>
        </is>
      </c>
      <c r="G29" s="28" t="inlineStr">
        <is>
          <t>Brazil</t>
        </is>
      </c>
      <c r="H29" s="91" t="n">
        <v>28.4</v>
      </c>
      <c r="I29" s="91" t="n">
        <v>-19.8707</v>
      </c>
      <c r="J29" s="91" t="n">
        <v>-43.9679</v>
      </c>
      <c r="K29" s="28" t="inlineStr">
        <is>
          <t>https://www.google.com/maps/search/?api=1&amp;query=-19.870700%2C%20-43.967900</t>
        </is>
      </c>
      <c r="L29" s="28" t="inlineStr">
        <is>
          <t>https://assets.foleon.com/eu-central-1/de-uploads-7e3kk3/49580/2026_qs_world_university_rankings_10_for_qscom_1.31e9b196360f.xlsx</t>
        </is>
      </c>
    </row>
    <row r="30">
      <c r="A30" s="76" t="n">
        <v>26</v>
      </c>
      <c r="B30" s="28" t="inlineStr">
        <is>
          <t>Latinoamérica</t>
        </is>
      </c>
      <c r="C30" s="76" t="inlineStr">
        <is>
          <t>Agregada ahora</t>
        </is>
      </c>
      <c r="D30" s="76" t="inlineStr">
        <is>
          <t>N° 221</t>
        </is>
      </c>
      <c r="E30" s="76" t="inlineStr">
        <is>
          <t>259</t>
        </is>
      </c>
      <c r="F30" s="28" t="inlineStr">
        <is>
          <t>Universidad Nacional de Colombia</t>
        </is>
      </c>
      <c r="G30" s="28" t="inlineStr">
        <is>
          <t>Colombia</t>
        </is>
      </c>
      <c r="H30" s="91" t="n">
        <v>49.5</v>
      </c>
      <c r="I30" s="91" t="n">
        <v>4.6382</v>
      </c>
      <c r="J30" s="91" t="n">
        <v>-74.084</v>
      </c>
      <c r="K30" s="28" t="inlineStr">
        <is>
          <t>https://www.google.com/maps/search/?api=1&amp;query=4.638200%2C%20-74.084000</t>
        </is>
      </c>
      <c r="L30" s="28" t="inlineStr">
        <is>
          <t>https://assets.foleon.com/eu-central-1/de-uploads-7e3kk3/49580/2026_qs_world_university_rankings_10_for_qscom_1.31e9b196360f.xlsx</t>
        </is>
      </c>
    </row>
    <row r="31">
      <c r="A31" s="76" t="n">
        <v>27</v>
      </c>
      <c r="B31" s="28" t="inlineStr">
        <is>
          <t>Latinoamérica</t>
        </is>
      </c>
      <c r="C31" s="76" t="inlineStr">
        <is>
          <t>Agregada ahora</t>
        </is>
      </c>
      <c r="D31" s="76" t="inlineStr">
        <is>
          <t>N° 222</t>
        </is>
      </c>
      <c r="E31" s="76" t="inlineStr">
        <is>
          <t>345</t>
        </is>
      </c>
      <c r="F31" s="28" t="inlineStr">
        <is>
          <t>Pontificia Universidad Católica del Perú (PUCP)</t>
        </is>
      </c>
      <c r="G31" s="28" t="inlineStr">
        <is>
          <t>Peru</t>
        </is>
      </c>
      <c r="H31" s="91" t="n">
        <v>41.7</v>
      </c>
      <c r="I31" s="91" t="n">
        <v>-12.0696</v>
      </c>
      <c r="J31" s="91" t="n">
        <v>-77.0802</v>
      </c>
      <c r="K31" s="28" t="inlineStr">
        <is>
          <t>https://www.google.com/maps/search/?api=1&amp;query=-12.069600%2C%20-77.080200</t>
        </is>
      </c>
      <c r="L31" s="28" t="inlineStr">
        <is>
          <t>https://assets.foleon.com/eu-central-1/de-uploads-7e3kk3/49580/2026_qs_world_university_rankings_10_for_qscom_1.31e9b196360f.xlsx</t>
        </is>
      </c>
    </row>
  </sheetData>
  <mergeCells count="2">
    <mergeCell ref="A2:L2"/>
    <mergeCell ref="A1:L1"/>
  </mergeCells>
  <conditionalFormatting sqref="C5:C31">
    <cfRule type="expression" priority="1" dxfId="0">
      <formula>LEFT(C5,8)="Agregada"</formula>
    </cfRule>
    <cfRule type="expression" priority="2" dxfId="1">
      <formula>LEFT(C5,2)="Ya"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2" t="inlineStr">
        <is>
          <t>Tracker de universidades — ROR + OpenAlex</t>
        </is>
      </c>
    </row>
    <row r="2">
      <c r="A2" s="27" t="inlineStr">
        <is>
          <t>Ranking QS/THE/ARWU no se actualiza en tiempo real: esta hoja conserva el ranking base y suma métricas académicas actualizables desde ROR/OpenAlex.</t>
        </is>
      </c>
    </row>
  </sheetData>
  <autoFilter ref="A4:A4"/>
  <mergeCells count="2">
    <mergeCell ref="A2"/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style="37" min="1" max="1"/>
    <col width="13" customWidth="1" style="37" min="2" max="2"/>
    <col width="10" customWidth="1" style="37" min="3" max="3"/>
    <col width="14" customWidth="1" style="37" min="4" max="4"/>
    <col width="13" customWidth="1" style="37" min="5" max="5"/>
    <col width="10" customWidth="1" style="37" min="6" max="6"/>
    <col width="13" customWidth="1" style="37" min="7" max="7"/>
    <col width="22" customWidth="1" style="37" min="8" max="8"/>
    <col width="22" customWidth="1" style="37" min="9" max="9"/>
    <col width="18" customWidth="1" style="37" min="10" max="10"/>
    <col width="20" customWidth="1" style="37" min="11" max="11"/>
    <col width="29" customWidth="1" style="37" min="12" max="12"/>
    <col width="21" customWidth="1" style="37" min="13" max="13"/>
  </cols>
  <sheetData>
    <row r="1">
      <c r="A1" s="92" t="inlineStr">
        <is>
          <t>Historial de métricas académicas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7" t="inlineStr">
        <is>
          <t>Cada ejecución agrega una foto temporal de las métricas para comparar evolución.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93" t="inlineStr">
        <is>
          <t>timestamp_utc</t>
        </is>
      </c>
      <c r="B4" s="93" t="inlineStr">
        <is>
          <t>universidad</t>
        </is>
      </c>
      <c r="C4" s="93" t="inlineStr">
        <is>
          <t>pais</t>
        </is>
      </c>
      <c r="D4" s="93" t="inlineStr">
        <is>
          <t>ranking_base</t>
        </is>
      </c>
      <c r="E4" s="93" t="inlineStr">
        <is>
          <t>target_year</t>
        </is>
      </c>
      <c r="F4" s="93" t="inlineStr">
        <is>
          <t>ror_id</t>
        </is>
      </c>
      <c r="G4" s="93" t="inlineStr">
        <is>
          <t>openalex_id</t>
        </is>
      </c>
      <c r="H4" s="93" t="inlineStr">
        <is>
          <t>openalex_works_total</t>
        </is>
      </c>
      <c r="I4" s="93" t="inlineStr">
        <is>
          <t>openalex_citas_total</t>
        </is>
      </c>
      <c r="J4" s="93" t="inlineStr">
        <is>
          <t>openalex_h_index</t>
        </is>
      </c>
      <c r="K4" s="93" t="inlineStr">
        <is>
          <t>openalex_i10_index</t>
        </is>
      </c>
      <c r="L4" s="93" t="inlineStr">
        <is>
          <t>openalex_publicaciones_2025</t>
        </is>
      </c>
      <c r="M4" s="93" t="inlineStr">
        <is>
          <t>openalex_citas_2025</t>
        </is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2026-06-09T17:30:57Z</dcterms:created>
  <dcterms:modified xmlns:dcterms="http://purl.org/dc/terms/" xmlns:xsi="http://www.w3.org/2001/XMLSchema-instance" xsi:type="dcterms:W3CDTF">2026-06-09T17:30:57Z</dcterms:modified>
</cp:coreProperties>
</file>