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Facturas Emitidas" sheetId="2" r:id="flId1"/>
    <sheet name="Facturas Recibidas" sheetId="3" r:id="flId2"/>
    <sheet name="Bienes Inversión" sheetId="4" r:id="flId3"/>
    <sheet name="Gastos" sheetId="5" r:id="flId4"/>
  </sheets>
  <definedNames>
    <definedName name="_xlnm._FilterDatabase" hidden="1" localSheetId="0">'Facturas Emitidas'!$A$4:$AV$4</definedName>
    <definedName name="_xlnm._FilterDatabase" hidden="1" localSheetId="1">'Facturas Recibidas'!$A$4:$AY$4</definedName>
    <definedName name="_xlnm._FilterDatabase" hidden="1" localSheetId="2">'Bienes Inversión'!$A$4:$AW$4</definedName>
    <definedName name="_xlnm._FilterDatabase" hidden="1" localSheetId="3">Gastos!$A$4:$T$4</definedName>
  </definedNames>
</workbook>
</file>

<file path=xl/sharedStrings.xml><?xml version="1.0" encoding="utf-8"?>
<sst xmlns="http://schemas.openxmlformats.org/spreadsheetml/2006/main" count="1805" uniqueCount="249">
  <si>
    <t>DETALLE LINEAS FACTURA</t>
  </si>
  <si>
    <t>EMISOR</t>
  </si>
  <si>
    <t>RECEPTOR</t>
  </si>
  <si>
    <t>INFORMACIÓN DEL PAGO</t>
  </si>
  <si>
    <t>NÚM. REG.</t>
  </si>
  <si>
    <t>TIPO LINEA</t>
  </si>
  <si>
    <t>NÚMERO</t>
  </si>
  <si>
    <t>FECHA</t>
  </si>
  <si>
    <t>FECHA VENCIMIENTO</t>
  </si>
  <si>
    <t>ESTADO</t>
  </si>
  <si>
    <t>INICIO SERVICIO</t>
  </si>
  <si>
    <t>FIN SERVICIO</t>
  </si>
  <si>
    <t>CONCEPTO LINEA</t>
  </si>
  <si>
    <t>B.I. UNITARIA LINEA</t>
  </si>
  <si>
    <t>CANTIDAD LINEA</t>
  </si>
  <si>
    <t>% DESCUENTO LINEA</t>
  </si>
  <si>
    <t>B.I. TOTAL LINEA</t>
  </si>
  <si>
    <t>TIPO IVA</t>
  </si>
  <si>
    <t>TOTAL IVA LINEA</t>
  </si>
  <si>
    <t>DESCRIPCION DETALLADA LINEA</t>
  </si>
  <si>
    <t>BASE IMPONIBLE</t>
  </si>
  <si>
    <t>TOTAL 21% IVA</t>
  </si>
  <si>
    <t>RET. %</t>
  </si>
  <si>
    <t>TOTAL RET.</t>
  </si>
  <si>
    <t>TOTAL FACTURA</t>
  </si>
  <si>
    <t>TIPO INGRESO</t>
  </si>
  <si>
    <t>DESC. TIPO INGRESO</t>
  </si>
  <si>
    <t>TIPO OPERACIÓN</t>
  </si>
  <si>
    <t>NOMBRE O RAZÓN SOCIAL</t>
  </si>
  <si>
    <t>NIF</t>
  </si>
  <si>
    <t>DIRECCIÓN</t>
  </si>
  <si>
    <t>CÓDIGO POSTAL</t>
  </si>
  <si>
    <t>POBLACIÓN</t>
  </si>
  <si>
    <t>PROVINCIA</t>
  </si>
  <si>
    <t>PAÍS</t>
  </si>
  <si>
    <t>TELÉFONO</t>
  </si>
  <si>
    <t>CRITERIO DE CAJA</t>
  </si>
  <si>
    <t>NOTAS EN FACTURA</t>
  </si>
  <si>
    <t>NOTAS PRIVADAS</t>
  </si>
  <si>
    <t>FECHA PAGO</t>
  </si>
  <si>
    <t>IMPORTE</t>
  </si>
  <si>
    <t>MÉTODO DE PAGO</t>
  </si>
  <si>
    <t>TIPO DE MÉTODO DE PAGO</t>
  </si>
  <si>
    <t>NÚMERO CUENTA/TARJETA</t>
  </si>
  <si>
    <t>1</t>
  </si>
  <si>
    <t>Cabecera</t>
  </si>
  <si>
    <t>IBER-2025-0001</t>
  </si>
  <si>
    <t>Pagado</t>
  </si>
  <si>
    <t>700</t>
  </si>
  <si>
    <t>700. Venta de mercaderías</t>
  </si>
  <si>
    <t>Nacional</t>
  </si>
  <si>
    <t>INICIATIVAS FINANCIERAS HIPOTECARIAS S.L.</t>
  </si>
  <si>
    <t>B98064363</t>
  </si>
  <si>
    <t>CALLE VELAZQUEZ 24 Bjo</t>
  </si>
  <si>
    <t>46018</t>
  </si>
  <si>
    <t>Valencia</t>
  </si>
  <si>
    <t>España</t>
  </si>
  <si>
    <t>960260820</t>
  </si>
  <si>
    <t>NO</t>
  </si>
  <si>
    <t>Curenergia comercializador de ultimo recurso sociedad anonima</t>
  </si>
  <si>
    <t>A95554630</t>
  </si>
  <si>
    <t>Plaza euskadi 5</t>
  </si>
  <si>
    <t>48009</t>
  </si>
  <si>
    <t>Bilbao</t>
  </si>
  <si>
    <t>Bizkaia</t>
  </si>
  <si>
    <t>944151411</t>
  </si>
  <si>
    <t>_x000D_
_x000D_
Factura importada en fecha 29/09/2025</t>
  </si>
  <si>
    <t>Detalle</t>
  </si>
  <si>
    <t>Venta energía fotovoltaica julio 2025 – Planta IFH</t>
  </si>
  <si>
    <t>Cobro</t>
  </si>
  <si>
    <t>transferencia</t>
  </si>
  <si>
    <t>Ingreso/Transferencia</t>
  </si>
  <si>
    <t>ES34 2100 3351 3822 0005 2453</t>
  </si>
  <si>
    <t>2</t>
  </si>
  <si>
    <t>IBER-2025-0002</t>
  </si>
  <si>
    <t>Venta energía fotovoltaica agosto 2025 – Planta IFH</t>
  </si>
  <si>
    <t>3</t>
  </si>
  <si>
    <t>2025-0001</t>
  </si>
  <si>
    <t>7098</t>
  </si>
  <si>
    <t>7098. Otras prestaciones de servicios</t>
  </si>
  <si>
    <t>Bufete mañez abogados SL profesional</t>
  </si>
  <si>
    <t>B98122062</t>
  </si>
  <si>
    <t>Avenida de l'institut obrer de valencia 19 - Plt 4</t>
  </si>
  <si>
    <t>46013</t>
  </si>
  <si>
    <t>Valencia/València</t>
  </si>
  <si>
    <t>963731012</t>
  </si>
  <si>
    <t>Pago mediante transferencia bancaria al número de cuenta: ES34 2100 3351 3822 0005 2453</t>
  </si>
  <si>
    <t>ASESORAMIENTO HIPOTECARIO EN PROCESO JUDICIAL</t>
  </si>
  <si>
    <t>4</t>
  </si>
  <si>
    <t>IBER-2025-0003</t>
  </si>
  <si>
    <t>Venta energía fotovoltaica septiembre 2025 – Planta IFH</t>
  </si>
  <si>
    <t>TOTAL</t>
  </si>
  <si>
    <t>TOTAL 0% IVA</t>
  </si>
  <si>
    <t>% IMPUTACIÓN</t>
  </si>
  <si>
    <t>% IMPUTACION A IVA</t>
  </si>
  <si>
    <t>Número DUA/H7 (solo para facturas de importación)</t>
  </si>
  <si>
    <t>TIPO GASTO</t>
  </si>
  <si>
    <t>DESC. TIPO GASTO</t>
  </si>
  <si>
    <t>2025/24/004402</t>
  </si>
  <si>
    <t>6291</t>
  </si>
  <si>
    <t>6291. Comunicaciones (internet, móvil, etc.)</t>
  </si>
  <si>
    <t>Joatel solucions 2019 sociedad limitada</t>
  </si>
  <si>
    <t>B40601213</t>
  </si>
  <si>
    <t>Paseo del pais valencia 2 - 1 2</t>
  </si>
  <si>
    <t>46612</t>
  </si>
  <si>
    <t>Corbera</t>
  </si>
  <si>
    <t>Servicios telecomunicaciones (fibra + VOIP) – Joatel (julio 2025)</t>
  </si>
  <si>
    <t>Pago</t>
  </si>
  <si>
    <t>RECIBO BANCARIO</t>
  </si>
  <si>
    <t>Recibo Bancario</t>
  </si>
  <si>
    <t>ES3421003351382200052453</t>
  </si>
  <si>
    <t>725</t>
  </si>
  <si>
    <t>629</t>
  </si>
  <si>
    <t>629. Otros servicios</t>
  </si>
  <si>
    <t>Securitas direct españa SAU</t>
  </si>
  <si>
    <t>A26106013</t>
  </si>
  <si>
    <t>Calle Priégola 2</t>
  </si>
  <si>
    <t>28224</t>
  </si>
  <si>
    <t>Pozuelo de alarcon</t>
  </si>
  <si>
    <t>Madrid</t>
  </si>
  <si>
    <t>917097500</t>
  </si>
  <si>
    <t>_x000D_
_x000D_
Factura importada en fecha 30/09/2025</t>
  </si>
  <si>
    <t>Cuota mensual alarma Securitas Direct – Julio 2025</t>
  </si>
  <si>
    <t>8ES0098402</t>
  </si>
  <si>
    <t>623</t>
  </si>
  <si>
    <t>623. Servicios de profesionales independientes</t>
  </si>
  <si>
    <t>ADEVINTA MOTOR, S.L.U.</t>
  </si>
  <si>
    <t>B70677158</t>
  </si>
  <si>
    <t>28020</t>
  </si>
  <si>
    <t>MADRID</t>
  </si>
  <si>
    <t>Agrupación de conceptos con IVA del 21%</t>
  </si>
  <si>
    <t>TARJETA DE CREDITO</t>
  </si>
  <si>
    <t>Tarjeta</t>
  </si>
  <si>
    <t>IONOS-2025-07</t>
  </si>
  <si>
    <t>Intracomunitaria</t>
  </si>
  <si>
    <t>IONOS SE</t>
  </si>
  <si>
    <t>DE814260709</t>
  </si>
  <si>
    <t>Alemania</t>
  </si>
  <si>
    <t>_x000D_
_x000D_
Factura importada en fecha 02/10/2025</t>
  </si>
  <si>
    <t>Servicios hosting julio 2025</t>
  </si>
  <si>
    <t>5</t>
  </si>
  <si>
    <t>610/458</t>
  </si>
  <si>
    <t>Jj y montaner sociedad limitada</t>
  </si>
  <si>
    <t>B98444250</t>
  </si>
  <si>
    <t>Calle navarro cabanes 15 - Bj</t>
  </si>
  <si>
    <t>Asesoramiento integrado + cuentas anuales – JJ y Montaner (julio 2025)</t>
  </si>
  <si>
    <t>6</t>
  </si>
  <si>
    <t>17</t>
  </si>
  <si>
    <t>ISABEL MARTINEZ HERRERO</t>
  </si>
  <si>
    <t>19415616M</t>
  </si>
  <si>
    <t>Gran Vía Fernando el Católico, 70</t>
  </si>
  <si>
    <t>46008</t>
  </si>
  <si>
    <t>VALENCIA</t>
  </si>
  <si>
    <t>_x000D_
_x000D_
Número de registro: 5_x000D_
Factura importada en fecha 22/01/2024</t>
  </si>
  <si>
    <t>mensualidad julio</t>
  </si>
  <si>
    <t>7</t>
  </si>
  <si>
    <t>825</t>
  </si>
  <si>
    <t>Cuota mensual alarma Securitas Direct – Agosto 2025</t>
  </si>
  <si>
    <t>8</t>
  </si>
  <si>
    <t>2025/24/003898</t>
  </si>
  <si>
    <t>9</t>
  </si>
  <si>
    <t>IONOS-2025-08</t>
  </si>
  <si>
    <t>Servicios hosting agosto 2025</t>
  </si>
  <si>
    <t>10</t>
  </si>
  <si>
    <t>18</t>
  </si>
  <si>
    <t>mensualidad agosto</t>
  </si>
  <si>
    <t>11</t>
  </si>
  <si>
    <t>2025/24/004907</t>
  </si>
  <si>
    <t>_x000D_
_x000D_
Factura importada en fecha 28/09/2025</t>
  </si>
  <si>
    <t>Servicios telecomunicaciones (fibra + VOIP) – Joatel Solucions 2019</t>
  </si>
  <si>
    <t>12</t>
  </si>
  <si>
    <t>925</t>
  </si>
  <si>
    <t>Cuota mensual alarma Securitas Direct – Septiembre 2025</t>
  </si>
  <si>
    <t>13</t>
  </si>
  <si>
    <t>4421235</t>
  </si>
  <si>
    <t>627</t>
  </si>
  <si>
    <t>627. Publicidad, propaganda y relaciones públicas (comidas de empresa, etc.)</t>
  </si>
  <si>
    <t>Idealista SAU</t>
  </si>
  <si>
    <t>A82505660</t>
  </si>
  <si>
    <t>Publicidad paquete Idealista septiembre 2025</t>
  </si>
  <si>
    <t>14</t>
  </si>
  <si>
    <t>E107</t>
  </si>
  <si>
    <t>FINCAMINIUM SL</t>
  </si>
  <si>
    <t>B98395924</t>
  </si>
  <si>
    <t>POETA JOSE AGUSTIN GOYTISOLO 12 BAJO ECOFINCAS 46980 - PATER</t>
  </si>
  <si>
    <t>00000</t>
  </si>
  <si>
    <t>Comunidad Valenciana</t>
  </si>
  <si>
    <t>961821344</t>
  </si>
  <si>
    <t>15</t>
  </si>
  <si>
    <t>A 13578</t>
  </si>
  <si>
    <t>SALVADOR MORATAL MARGARIT</t>
  </si>
  <si>
    <t>22519396G</t>
  </si>
  <si>
    <t>CL UNIVERSIDAD 4 Pta.1, 46003 VALENCIA</t>
  </si>
  <si>
    <t>Servicios notariales (copias, matriz, diligencias)</t>
  </si>
  <si>
    <t>16</t>
  </si>
  <si>
    <t>ES-2025-34694</t>
  </si>
  <si>
    <t>607</t>
  </si>
  <si>
    <t>607. Trabajos realizados por otras empresas (no profesionales independientes)</t>
  </si>
  <si>
    <t>CEGID SMB, S.A.U</t>
  </si>
  <si>
    <t>A08147811</t>
  </si>
  <si>
    <t>Calle Rozabella, nº8 - Centro Europa Empresarial. Edificio Roma</t>
  </si>
  <si>
    <t>28290</t>
  </si>
  <si>
    <t>Las Rozas de Madrid</t>
  </si>
  <si>
    <t>INICIATIVAS FINANCIERAS HIPOTECARIAS SL</t>
  </si>
  <si>
    <t>Contratación del Plan Profesional.
Periodo contratado desde el 12/09/2025 al 12/09/2026</t>
  </si>
  <si>
    <t>ES-2025-34699</t>
  </si>
  <si>
    <t>Contratación de 50 lecturas OCR - Reconocimiento de tickets y facturas</t>
  </si>
  <si>
    <t>IONOS-2025-09</t>
  </si>
  <si>
    <t>Servicios hosting septiembre 2025</t>
  </si>
  <si>
    <t>19</t>
  </si>
  <si>
    <t>610/598</t>
  </si>
  <si>
    <t>Asesoramiento integrado de empresas – JJ y Montaner</t>
  </si>
  <si>
    <t>20</t>
  </si>
  <si>
    <t>mensualidad septiembre</t>
  </si>
  <si>
    <t>21</t>
  </si>
  <si>
    <t>8ES0125403</t>
  </si>
  <si>
    <t>Pendiente</t>
  </si>
  <si>
    <t>600</t>
  </si>
  <si>
    <t>600. Compras de mercaderías (materiales)</t>
  </si>
  <si>
    <t>CONCEPTO</t>
  </si>
  <si>
    <t>% IMPUTABLE</t>
  </si>
  <si>
    <t>NÚMERO DE CUENTA O TARJETA</t>
  </si>
  <si>
    <t>AXA-2025-09-1</t>
  </si>
  <si>
    <t>Seguro AXA septiembre 2025</t>
  </si>
  <si>
    <t>625</t>
  </si>
  <si>
    <t>625. Primas de seguros (comisiones)</t>
  </si>
  <si>
    <t>AXA Seguros Generales</t>
  </si>
  <si>
    <t>A00000001</t>
  </si>
  <si>
    <t>CIDE-2025-09-1</t>
  </si>
  <si>
    <t>Suministro eléctrico CIDE septiembre 2025</t>
  </si>
  <si>
    <t>628</t>
  </si>
  <si>
    <t>628. Suministros (agua, luz, gas)</t>
  </si>
  <si>
    <t>CIDE HC Energía</t>
  </si>
  <si>
    <t>A00000002</t>
  </si>
  <si>
    <t>EMIVASA-2025-09</t>
  </si>
  <si>
    <t>Suministro agua EMIVASA septiembre 2025</t>
  </si>
  <si>
    <t>Emivasa Empresa Mixta Valenciana de Aguas</t>
  </si>
  <si>
    <t>A00000003</t>
  </si>
  <si>
    <t>IBERDROLA-2025-09-1</t>
  </si>
  <si>
    <t>Suministro eléctrico Iberdrola septiembre 2025</t>
  </si>
  <si>
    <t>Iberdrola Clientes</t>
  </si>
  <si>
    <t>A00000004</t>
  </si>
  <si>
    <t>AXA-2025-09-2</t>
  </si>
  <si>
    <t>CIDE-2025-09-2</t>
  </si>
  <si>
    <t>OCCIDENT-2025-09</t>
  </si>
  <si>
    <t>Seguro Occident septiembre 2025</t>
  </si>
  <si>
    <t>Occident GCO Seguros y Reaseguros</t>
  </si>
  <si>
    <t>A00000005</t>
  </si>
  <si>
    <t>IBERDROLA-2025-09-2</t>
  </si>
</sst>
</file>

<file path=xl/styles.xml><?xml version="1.0" encoding="utf-8"?>
<styleSheet xmlns="http://schemas.openxmlformats.org/spreadsheetml/2006/main">
  <numFmts count="9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164" formatCode="#,##0.00 &quot;€&quot;"/>
  </numFmts>
  <fonts count="7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EE82EE"/>
        <bgColor auto="1"/>
      </patternFill>
    </fill>
    <fill>
      <patternFill patternType="solid">
        <fgColor rgb="FF496C9B"/>
        <bgColor auto="1"/>
      </patternFill>
    </fill>
    <fill>
      <patternFill patternType="solid">
        <fgColor rgb="FF619B49"/>
        <bgColor auto="1"/>
      </patternFill>
    </fill>
    <fill>
      <patternFill patternType="solid">
        <fgColor rgb="FFB22224"/>
        <bgColor auto="1"/>
      </patternFill>
    </fill>
    <fill>
      <patternFill patternType="solid">
        <fgColor rgb="FF999999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8F580"/>
        <bgColor auto="1"/>
      </patternFill>
    </fill>
    <fill>
      <patternFill patternType="solid">
        <fgColor rgb="FFC1FFC1"/>
        <bgColor auto="1"/>
      </patternFill>
    </fill>
    <fill>
      <patternFill patternType="solid">
        <fgColor rgb="FFFFA400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9">
    <xf fontId="0" numFmtId="0" fillId="0" borderId="0" xfId="0"/>
    <xf applyFont="1" applyFill="1" applyBorder="1" applyAlignment="1" fontId="4" numFmtId="0" fillId="2" borderId="1" xfId="0">
      <alignment horizontal="center" vertical="center" wrapText="1"/>
    </xf>
    <xf applyFont="1" applyFill="1" applyBorder="1" applyAlignment="1" fontId="4" numFmtId="0" fillId="3" borderId="1" xfId="0">
      <alignment horizontal="center" vertical="center" wrapText="1"/>
    </xf>
    <xf applyFont="1" applyFill="1" applyBorder="1" applyAlignment="1" fontId="4" numFmtId="0" fillId="4" borderId="1" xfId="0">
      <alignment horizontal="center" vertical="center" wrapText="1"/>
    </xf>
    <xf applyFont="1" applyFill="1" applyBorder="1" applyAlignment="1" fontId="4" numFmtId="0" fillId="5" borderId="1" xfId="0">
      <alignment horizontal="center" vertical="center" wrapText="1"/>
    </xf>
    <xf applyFont="1" applyFill="1" applyBorder="1" applyAlignment="1" fontId="5" numFmtId="0" fillId="6" borderId="1" xfId="0">
      <alignment horizontal="center" vertical="top" wrapText="1"/>
    </xf>
    <xf applyFont="1" applyFill="1" applyBorder="1" applyAlignment="1" fontId="6" numFmtId="0" fillId="7" borderId="1" xfId="0">
      <alignment horizontal="center" vertical="center" wrapText="1"/>
    </xf>
    <xf applyNumberFormat="1" applyFont="1" applyFill="1" applyBorder="1" applyAlignment="1" fontId="6" numFmtId="164" fillId="7" borderId="1" xfId="0">
      <alignment horizontal="center" vertical="center" wrapText="1"/>
    </xf>
    <xf applyNumberFormat="1" applyFont="1" applyFill="1" applyBorder="1" applyAlignment="1" fontId="6" numFmtId="14" fillId="7" borderId="1" xfId="0">
      <alignment horizontal="center" vertical="center" wrapText="1"/>
    </xf>
    <xf applyNumberFormat="1" applyFont="1" applyFill="1" applyBorder="1" applyAlignment="1" fontId="6" numFmtId="10" fillId="7" borderId="1" xfId="0">
      <alignment horizontal="center" vertical="center" wrapText="1"/>
    </xf>
    <xf applyNumberFormat="1" applyFont="1" applyFill="1" applyBorder="1" applyAlignment="1" fontId="6" numFmtId="164" fillId="8" borderId="1" xfId="0">
      <alignment horizontal="center" vertical="center" wrapText="1"/>
    </xf>
    <xf applyNumberFormat="1" applyFont="1" applyFill="1" applyBorder="1" applyAlignment="1" fontId="6" numFmtId="10" fillId="8" borderId="1" xfId="0">
      <alignment horizontal="center" vertical="center" wrapText="1"/>
    </xf>
    <xf applyFont="1" applyFill="1" applyBorder="1" applyAlignment="1" fontId="6" numFmtId="0" fillId="8" borderId="1" xfId="0">
      <alignment horizontal="center" vertical="center" wrapText="1"/>
    </xf>
    <xf applyNumberFormat="1" applyFont="1" applyFill="1" applyBorder="1" applyAlignment="1" fontId="6" numFmtId="14" fillId="8" borderId="1" xfId="0">
      <alignment horizontal="center" vertical="center" wrapText="1"/>
    </xf>
    <xf applyFont="1" applyFill="1" applyBorder="1" applyAlignment="1" fontId="6" numFmtId="0" fillId="9" borderId="1" xfId="0">
      <alignment horizontal="center" vertical="center" wrapText="1"/>
    </xf>
    <xf applyNumberFormat="1" applyFont="1" applyFill="1" applyBorder="1" applyAlignment="1" fontId="6" numFmtId="14" fillId="9" borderId="1" xfId="0">
      <alignment horizontal="center" vertical="center" wrapText="1"/>
    </xf>
    <xf applyNumberFormat="1" applyFont="1" applyFill="1" applyBorder="1" applyAlignment="1" fontId="6" numFmtId="164" fillId="9" borderId="1" xfId="0">
      <alignment horizontal="center" vertical="center" wrapText="1"/>
    </xf>
    <xf applyFont="1" applyFill="1" applyBorder="1" applyAlignment="1" fontId="6" numFmtId="0" fillId="10" borderId="1" xfId="0">
      <alignment horizontal="center" vertical="center" wrapText="1"/>
    </xf>
    <xf applyNumberFormat="1" applyFont="1" applyFill="1" applyBorder="1" applyAlignment="1" fontId="6" numFmtId="164" fillId="10" borderId="1" xfId="0">
      <alignment horizontal="center" vertical="center" wrapText="1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5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4" Type="http://schemas.openxmlformats.org/officeDocument/2006/relationships/worksheet" Target="worksheets/sheet4.xml" /><Relationship Id="flId6" Type="http://schemas.openxmlformats.org/officeDocument/2006/relationships/styles" Target="styles.xml" /><Relationship Id="fl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3:AV17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1" customWidth="1"/>
    <col min="2" max="2" width="12" customWidth="1"/>
    <col min="3" max="3" width="15" customWidth="1"/>
    <col min="4" max="4" width="12" customWidth="1"/>
    <col min="5" max="5" width="15" customWidth="1"/>
    <col min="6" max="6" width="11" customWidth="1"/>
    <col min="7" max="8" width="20" customWidth="1"/>
    <col min="9" max="9" width="40" customWidth="1"/>
    <col min="10" max="10" width="14" customWidth="1"/>
    <col min="11" max="11" width="12" customWidth="1"/>
    <col min="12" max="13" width="14" customWidth="1"/>
    <col min="14" max="14" width="12" customWidth="1"/>
    <col min="15" max="15" width="14" customWidth="1"/>
    <col min="16" max="16" width="40" customWidth="1"/>
    <col min="17" max="17" width="15" customWidth="1"/>
    <col min="18" max="18" width="12" customWidth="1"/>
    <col min="19" max="19" width="10" customWidth="1"/>
    <col min="20" max="20" width="12" customWidth="1"/>
    <col min="21" max="21" width="16" customWidth="1"/>
    <col min="22" max="22" width="11" customWidth="1"/>
    <col min="23" max="23" width="35" customWidth="1"/>
    <col min="24" max="24" width="22" customWidth="1"/>
    <col min="25" max="25" width="25" customWidth="1"/>
    <col min="26" max="26" width="14" customWidth="1"/>
    <col min="27" max="27" width="35" customWidth="1"/>
    <col min="28" max="28" width="20" customWidth="1"/>
    <col min="29" max="32" width="25" customWidth="1"/>
    <col min="33" max="33" width="20" customWidth="1"/>
    <col min="34" max="34" width="25" customWidth="1"/>
    <col min="35" max="35" width="14" customWidth="1"/>
    <col min="36" max="36" width="35" customWidth="1"/>
    <col min="37" max="37" width="20" customWidth="1"/>
    <col min="38" max="41" width="25" customWidth="1"/>
    <col min="42" max="43" width="35" customWidth="1"/>
    <col min="44" max="44" width="11" customWidth="1"/>
    <col min="45" max="45" width="14" customWidth="1"/>
    <col min="46" max="48" width="28" customWidth="1"/>
  </cols>
  <sheetData>
    <row r="3">
      <c r="G3" s="1" t="s">
        <v>0</v>
      </c>
      <c r="H3" s="1"/>
      <c r="I3" s="1"/>
      <c r="J3" s="1"/>
      <c r="K3" s="1"/>
      <c r="L3" s="1"/>
      <c r="M3" s="1"/>
      <c r="N3" s="1"/>
      <c r="W3" s="2" t="s">
        <v>1</v>
      </c>
      <c r="X3" s="2"/>
      <c r="Y3" s="2"/>
      <c r="Z3" s="2"/>
      <c r="AA3" s="2"/>
      <c r="AB3" s="2"/>
      <c r="AC3" s="2"/>
      <c r="AD3" s="2"/>
      <c r="AE3" s="2"/>
      <c r="AF3" s="3" t="s">
        <v>2</v>
      </c>
      <c r="AG3" s="3"/>
      <c r="AH3" s="3"/>
      <c r="AI3" s="3"/>
      <c r="AJ3" s="3"/>
      <c r="AK3" s="3"/>
      <c r="AL3" s="3"/>
      <c r="AM3" s="3"/>
      <c r="AP3" s="4" t="s">
        <v>3</v>
      </c>
      <c r="AQ3" s="4"/>
      <c r="AR3" s="4"/>
      <c r="AS3" s="4"/>
      <c r="AT3" s="4"/>
    </row>
    <row r="4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5" t="s">
        <v>34</v>
      </c>
      <c r="AF4" s="5" t="s">
        <v>35</v>
      </c>
      <c r="AG4" s="5" t="s">
        <v>36</v>
      </c>
      <c r="AH4" s="5" t="s">
        <v>28</v>
      </c>
      <c r="AI4" s="5" t="s">
        <v>29</v>
      </c>
      <c r="AJ4" s="5" t="s">
        <v>30</v>
      </c>
      <c r="AK4" s="5" t="s">
        <v>31</v>
      </c>
      <c r="AL4" s="5" t="s">
        <v>32</v>
      </c>
      <c r="AM4" s="5" t="s">
        <v>33</v>
      </c>
      <c r="AN4" s="5" t="s">
        <v>34</v>
      </c>
      <c r="AO4" s="5" t="s">
        <v>35</v>
      </c>
      <c r="AP4" s="5" t="s">
        <v>37</v>
      </c>
      <c r="AQ4" s="5" t="s">
        <v>38</v>
      </c>
      <c r="AR4" s="5" t="s">
        <v>39</v>
      </c>
      <c r="AS4" s="5" t="s">
        <v>40</v>
      </c>
      <c r="AT4" s="5" t="s">
        <v>41</v>
      </c>
      <c r="AU4" s="5" t="s">
        <v>42</v>
      </c>
      <c r="AV4" s="5" t="s">
        <v>43</v>
      </c>
    </row>
    <row r="5">
      <c r="A5" s="6" t="s">
        <v>44</v>
      </c>
      <c r="B5" s="6" t="s">
        <v>45</v>
      </c>
      <c r="C5" s="6" t="s">
        <v>46</v>
      </c>
      <c r="D5" s="8">
        <v>45860</v>
      </c>
      <c r="E5" s="8"/>
      <c r="F5" s="6" t="s">
        <v>47</v>
      </c>
      <c r="G5" s="6"/>
      <c r="H5" s="6"/>
      <c r="I5" s="6"/>
      <c r="J5" s="6"/>
      <c r="K5" s="6"/>
      <c r="L5" s="6"/>
      <c r="M5" s="6"/>
      <c r="N5" s="6"/>
      <c r="O5" s="6"/>
      <c r="P5" s="6"/>
      <c r="Q5" s="7">
        <v>1183.54</v>
      </c>
      <c r="R5" s="7">
        <v>248.54</v>
      </c>
      <c r="S5" s="9">
        <v>0</v>
      </c>
      <c r="T5" s="7">
        <v>0</v>
      </c>
      <c r="U5" s="7">
        <v>1432.08</v>
      </c>
      <c r="V5" s="6" t="s">
        <v>48</v>
      </c>
      <c r="W5" s="6" t="s">
        <v>49</v>
      </c>
      <c r="X5" s="6" t="s">
        <v>50</v>
      </c>
      <c r="Y5" s="6" t="s">
        <v>51</v>
      </c>
      <c r="Z5" s="6" t="s">
        <v>52</v>
      </c>
      <c r="AA5" s="6" t="s">
        <v>53</v>
      </c>
      <c r="AB5" s="6" t="s">
        <v>54</v>
      </c>
      <c r="AC5" s="6" t="s">
        <v>55</v>
      </c>
      <c r="AD5" s="6" t="s">
        <v>55</v>
      </c>
      <c r="AE5" s="6" t="s">
        <v>56</v>
      </c>
      <c r="AF5" s="6" t="s">
        <v>57</v>
      </c>
      <c r="AG5" s="6" t="s">
        <v>58</v>
      </c>
      <c r="AH5" s="6" t="s">
        <v>59</v>
      </c>
      <c r="AI5" s="6" t="s">
        <v>60</v>
      </c>
      <c r="AJ5" s="6" t="s">
        <v>61</v>
      </c>
      <c r="AK5" s="6" t="s">
        <v>62</v>
      </c>
      <c r="AL5" s="6" t="s">
        <v>63</v>
      </c>
      <c r="AM5" s="6" t="s">
        <v>64</v>
      </c>
      <c r="AN5" s="6" t="s">
        <v>56</v>
      </c>
      <c r="AO5" s="6" t="s">
        <v>65</v>
      </c>
      <c r="AP5" s="6"/>
      <c r="AQ5" s="6" t="s">
        <v>66</v>
      </c>
      <c r="AR5" s="6"/>
      <c r="AS5" s="6"/>
      <c r="AT5" s="6"/>
      <c r="AU5" s="6"/>
      <c r="AV5" s="6"/>
    </row>
    <row r="6">
      <c r="A6" s="12"/>
      <c r="B6" s="12" t="s">
        <v>67</v>
      </c>
      <c r="C6" s="12" t="s">
        <v>46</v>
      </c>
      <c r="D6" s="13">
        <v>45860</v>
      </c>
      <c r="E6" s="12"/>
      <c r="F6" s="12"/>
      <c r="G6" s="13"/>
      <c r="H6" s="13"/>
      <c r="I6" s="12" t="s">
        <v>68</v>
      </c>
      <c r="J6" s="10">
        <v>1183.54</v>
      </c>
      <c r="K6" s="12">
        <v>1</v>
      </c>
      <c r="L6" s="11">
        <v>0</v>
      </c>
      <c r="M6" s="10">
        <v>1183.54</v>
      </c>
      <c r="N6" s="11">
        <v>0.21</v>
      </c>
      <c r="O6" s="10">
        <v>248.54</v>
      </c>
      <c r="P6" s="12"/>
      <c r="Q6" s="12"/>
      <c r="R6" s="12"/>
      <c r="S6" s="12"/>
      <c r="T6" s="12"/>
      <c r="U6" s="12"/>
      <c r="V6" s="12"/>
      <c r="W6" s="12"/>
      <c r="X6" s="12"/>
      <c r="Y6" s="12" t="s">
        <v>51</v>
      </c>
      <c r="Z6" s="12" t="s">
        <v>52</v>
      </c>
      <c r="AA6" s="12" t="s">
        <v>53</v>
      </c>
      <c r="AB6" s="12" t="s">
        <v>54</v>
      </c>
      <c r="AC6" s="12" t="s">
        <v>55</v>
      </c>
      <c r="AD6" s="12" t="s">
        <v>55</v>
      </c>
      <c r="AE6" s="12" t="s">
        <v>56</v>
      </c>
      <c r="AF6" s="12" t="s">
        <v>57</v>
      </c>
      <c r="AG6" s="12" t="s">
        <v>58</v>
      </c>
      <c r="AH6" s="12" t="s">
        <v>59</v>
      </c>
      <c r="AI6" s="12" t="s">
        <v>60</v>
      </c>
      <c r="AJ6" s="12" t="s">
        <v>61</v>
      </c>
      <c r="AK6" s="12" t="s">
        <v>62</v>
      </c>
      <c r="AL6" s="12" t="s">
        <v>63</v>
      </c>
      <c r="AM6" s="12" t="s">
        <v>64</v>
      </c>
      <c r="AN6" s="12" t="s">
        <v>56</v>
      </c>
      <c r="AO6" s="12" t="s">
        <v>65</v>
      </c>
      <c r="AP6" s="12"/>
      <c r="AQ6" s="12"/>
      <c r="AR6" s="12"/>
      <c r="AS6" s="12"/>
      <c r="AT6" s="12"/>
      <c r="AU6" s="12"/>
      <c r="AV6" s="12"/>
    </row>
    <row r="7">
      <c r="A7" s="14"/>
      <c r="B7" s="14" t="s">
        <v>69</v>
      </c>
      <c r="C7" s="14" t="s">
        <v>46</v>
      </c>
      <c r="D7" s="15">
        <v>45860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 t="s">
        <v>51</v>
      </c>
      <c r="Z7" s="14" t="s">
        <v>52</v>
      </c>
      <c r="AA7" s="14" t="s">
        <v>53</v>
      </c>
      <c r="AB7" s="14" t="s">
        <v>54</v>
      </c>
      <c r="AC7" s="14" t="s">
        <v>55</v>
      </c>
      <c r="AD7" s="14" t="s">
        <v>55</v>
      </c>
      <c r="AE7" s="14" t="s">
        <v>56</v>
      </c>
      <c r="AF7" s="14" t="s">
        <v>57</v>
      </c>
      <c r="AG7" s="14" t="s">
        <v>58</v>
      </c>
      <c r="AH7" s="14" t="s">
        <v>59</v>
      </c>
      <c r="AI7" s="14" t="s">
        <v>60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56</v>
      </c>
      <c r="AO7" s="14" t="s">
        <v>65</v>
      </c>
      <c r="AP7" s="14"/>
      <c r="AQ7" s="14"/>
      <c r="AR7" s="15">
        <v>45929</v>
      </c>
      <c r="AS7" s="16">
        <v>1432.08</v>
      </c>
      <c r="AT7" s="14" t="s">
        <v>70</v>
      </c>
      <c r="AU7" s="14" t="s">
        <v>71</v>
      </c>
      <c r="AV7" s="14" t="s">
        <v>72</v>
      </c>
    </row>
    <row r="8">
      <c r="A8" s="6" t="s">
        <v>73</v>
      </c>
      <c r="B8" s="6" t="s">
        <v>45</v>
      </c>
      <c r="C8" s="6" t="s">
        <v>74</v>
      </c>
      <c r="D8" s="8">
        <v>45876</v>
      </c>
      <c r="E8" s="8"/>
      <c r="F8" s="6" t="s">
        <v>47</v>
      </c>
      <c r="G8" s="6"/>
      <c r="H8" s="6"/>
      <c r="I8" s="6"/>
      <c r="J8" s="6"/>
      <c r="K8" s="6"/>
      <c r="L8" s="6"/>
      <c r="M8" s="6"/>
      <c r="N8" s="6"/>
      <c r="O8" s="6"/>
      <c r="P8" s="6"/>
      <c r="Q8" s="7">
        <v>670.39</v>
      </c>
      <c r="R8" s="7">
        <v>140.78</v>
      </c>
      <c r="S8" s="9">
        <v>0</v>
      </c>
      <c r="T8" s="7">
        <v>0</v>
      </c>
      <c r="U8" s="7">
        <v>811.17</v>
      </c>
      <c r="V8" s="6" t="s">
        <v>48</v>
      </c>
      <c r="W8" s="6" t="s">
        <v>49</v>
      </c>
      <c r="X8" s="6" t="s">
        <v>50</v>
      </c>
      <c r="Y8" s="6" t="s">
        <v>51</v>
      </c>
      <c r="Z8" s="6" t="s">
        <v>52</v>
      </c>
      <c r="AA8" s="6" t="s">
        <v>53</v>
      </c>
      <c r="AB8" s="6" t="s">
        <v>54</v>
      </c>
      <c r="AC8" s="6" t="s">
        <v>55</v>
      </c>
      <c r="AD8" s="6" t="s">
        <v>55</v>
      </c>
      <c r="AE8" s="6" t="s">
        <v>56</v>
      </c>
      <c r="AF8" s="6" t="s">
        <v>57</v>
      </c>
      <c r="AG8" s="6" t="s">
        <v>58</v>
      </c>
      <c r="AH8" s="6" t="s">
        <v>59</v>
      </c>
      <c r="AI8" s="6" t="s">
        <v>60</v>
      </c>
      <c r="AJ8" s="6" t="s">
        <v>61</v>
      </c>
      <c r="AK8" s="6" t="s">
        <v>62</v>
      </c>
      <c r="AL8" s="6" t="s">
        <v>63</v>
      </c>
      <c r="AM8" s="6" t="s">
        <v>64</v>
      </c>
      <c r="AN8" s="6" t="s">
        <v>56</v>
      </c>
      <c r="AO8" s="6" t="s">
        <v>65</v>
      </c>
      <c r="AP8" s="6"/>
      <c r="AQ8" s="6" t="s">
        <v>66</v>
      </c>
      <c r="AR8" s="6"/>
      <c r="AS8" s="6"/>
      <c r="AT8" s="6"/>
      <c r="AU8" s="6"/>
      <c r="AV8" s="6"/>
    </row>
    <row r="9">
      <c r="A9" s="12"/>
      <c r="B9" s="12" t="s">
        <v>67</v>
      </c>
      <c r="C9" s="12" t="s">
        <v>74</v>
      </c>
      <c r="D9" s="13">
        <v>45876</v>
      </c>
      <c r="E9" s="12"/>
      <c r="F9" s="12"/>
      <c r="G9" s="13"/>
      <c r="H9" s="13"/>
      <c r="I9" s="12" t="s">
        <v>75</v>
      </c>
      <c r="J9" s="10">
        <v>670.39</v>
      </c>
      <c r="K9" s="12">
        <v>1</v>
      </c>
      <c r="L9" s="11">
        <v>0</v>
      </c>
      <c r="M9" s="10">
        <v>670.39</v>
      </c>
      <c r="N9" s="11">
        <v>0.21</v>
      </c>
      <c r="O9" s="10">
        <v>140.78</v>
      </c>
      <c r="P9" s="12"/>
      <c r="Q9" s="12"/>
      <c r="R9" s="12"/>
      <c r="S9" s="12"/>
      <c r="T9" s="12"/>
      <c r="U9" s="12"/>
      <c r="V9" s="12"/>
      <c r="W9" s="12"/>
      <c r="X9" s="12"/>
      <c r="Y9" s="12" t="s">
        <v>51</v>
      </c>
      <c r="Z9" s="12" t="s">
        <v>52</v>
      </c>
      <c r="AA9" s="12" t="s">
        <v>53</v>
      </c>
      <c r="AB9" s="12" t="s">
        <v>54</v>
      </c>
      <c r="AC9" s="12" t="s">
        <v>55</v>
      </c>
      <c r="AD9" s="12" t="s">
        <v>55</v>
      </c>
      <c r="AE9" s="12" t="s">
        <v>56</v>
      </c>
      <c r="AF9" s="12" t="s">
        <v>57</v>
      </c>
      <c r="AG9" s="12" t="s">
        <v>58</v>
      </c>
      <c r="AH9" s="12" t="s">
        <v>59</v>
      </c>
      <c r="AI9" s="12" t="s">
        <v>60</v>
      </c>
      <c r="AJ9" s="12" t="s">
        <v>61</v>
      </c>
      <c r="AK9" s="12" t="s">
        <v>62</v>
      </c>
      <c r="AL9" s="12" t="s">
        <v>63</v>
      </c>
      <c r="AM9" s="12" t="s">
        <v>64</v>
      </c>
      <c r="AN9" s="12" t="s">
        <v>56</v>
      </c>
      <c r="AO9" s="12" t="s">
        <v>65</v>
      </c>
      <c r="AP9" s="12"/>
      <c r="AQ9" s="12"/>
      <c r="AR9" s="12"/>
      <c r="AS9" s="12"/>
      <c r="AT9" s="12"/>
      <c r="AU9" s="12"/>
      <c r="AV9" s="12"/>
    </row>
    <row r="10">
      <c r="A10" s="14"/>
      <c r="B10" s="14" t="s">
        <v>69</v>
      </c>
      <c r="C10" s="14" t="s">
        <v>74</v>
      </c>
      <c r="D10" s="15">
        <v>45876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 t="s">
        <v>51</v>
      </c>
      <c r="Z10" s="14" t="s">
        <v>52</v>
      </c>
      <c r="AA10" s="14" t="s">
        <v>53</v>
      </c>
      <c r="AB10" s="14" t="s">
        <v>54</v>
      </c>
      <c r="AC10" s="14" t="s">
        <v>55</v>
      </c>
      <c r="AD10" s="14" t="s">
        <v>55</v>
      </c>
      <c r="AE10" s="14" t="s">
        <v>56</v>
      </c>
      <c r="AF10" s="14" t="s">
        <v>57</v>
      </c>
      <c r="AG10" s="14" t="s">
        <v>58</v>
      </c>
      <c r="AH10" s="14" t="s">
        <v>59</v>
      </c>
      <c r="AI10" s="14" t="s">
        <v>60</v>
      </c>
      <c r="AJ10" s="14" t="s">
        <v>61</v>
      </c>
      <c r="AK10" s="14" t="s">
        <v>62</v>
      </c>
      <c r="AL10" s="14" t="s">
        <v>63</v>
      </c>
      <c r="AM10" s="14" t="s">
        <v>64</v>
      </c>
      <c r="AN10" s="14" t="s">
        <v>56</v>
      </c>
      <c r="AO10" s="14" t="s">
        <v>65</v>
      </c>
      <c r="AP10" s="14"/>
      <c r="AQ10" s="14"/>
      <c r="AR10" s="15">
        <v>45929</v>
      </c>
      <c r="AS10" s="16">
        <v>811.17</v>
      </c>
      <c r="AT10" s="14" t="s">
        <v>70</v>
      </c>
      <c r="AU10" s="14" t="s">
        <v>71</v>
      </c>
      <c r="AV10" s="14" t="s">
        <v>72</v>
      </c>
    </row>
    <row r="11">
      <c r="A11" s="6" t="s">
        <v>76</v>
      </c>
      <c r="B11" s="6" t="s">
        <v>45</v>
      </c>
      <c r="C11" s="6" t="s">
        <v>77</v>
      </c>
      <c r="D11" s="8">
        <v>45912</v>
      </c>
      <c r="E11" s="8">
        <v>45942</v>
      </c>
      <c r="F11" s="6" t="s">
        <v>47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7">
        <v>200</v>
      </c>
      <c r="R11" s="7">
        <v>42</v>
      </c>
      <c r="S11" s="9">
        <v>0</v>
      </c>
      <c r="T11" s="7">
        <v>0</v>
      </c>
      <c r="U11" s="7">
        <v>242</v>
      </c>
      <c r="V11" s="6" t="s">
        <v>78</v>
      </c>
      <c r="W11" s="6" t="s">
        <v>79</v>
      </c>
      <c r="X11" s="6" t="s">
        <v>50</v>
      </c>
      <c r="Y11" s="6" t="s">
        <v>51</v>
      </c>
      <c r="Z11" s="6" t="s">
        <v>52</v>
      </c>
      <c r="AA11" s="6" t="s">
        <v>53</v>
      </c>
      <c r="AB11" s="6" t="s">
        <v>54</v>
      </c>
      <c r="AC11" s="6" t="s">
        <v>55</v>
      </c>
      <c r="AD11" s="6" t="s">
        <v>55</v>
      </c>
      <c r="AE11" s="6" t="s">
        <v>56</v>
      </c>
      <c r="AF11" s="6" t="s">
        <v>57</v>
      </c>
      <c r="AG11" s="6" t="s">
        <v>58</v>
      </c>
      <c r="AH11" s="6" t="s">
        <v>80</v>
      </c>
      <c r="AI11" s="6" t="s">
        <v>81</v>
      </c>
      <c r="AJ11" s="6" t="s">
        <v>82</v>
      </c>
      <c r="AK11" s="6" t="s">
        <v>83</v>
      </c>
      <c r="AL11" s="6" t="s">
        <v>55</v>
      </c>
      <c r="AM11" s="6" t="s">
        <v>84</v>
      </c>
      <c r="AN11" s="6" t="s">
        <v>56</v>
      </c>
      <c r="AO11" s="6" t="s">
        <v>85</v>
      </c>
      <c r="AP11" s="6" t="s">
        <v>86</v>
      </c>
      <c r="AQ11" s="6"/>
      <c r="AR11" s="6"/>
      <c r="AS11" s="6"/>
      <c r="AT11" s="6"/>
      <c r="AU11" s="6"/>
      <c r="AV11" s="6"/>
    </row>
    <row r="12">
      <c r="A12" s="12"/>
      <c r="B12" s="12" t="s">
        <v>67</v>
      </c>
      <c r="C12" s="12" t="s">
        <v>77</v>
      </c>
      <c r="D12" s="13">
        <v>45912</v>
      </c>
      <c r="E12" s="12"/>
      <c r="F12" s="12"/>
      <c r="G12" s="13"/>
      <c r="H12" s="13"/>
      <c r="I12" s="12" t="s">
        <v>87</v>
      </c>
      <c r="J12" s="10">
        <v>200</v>
      </c>
      <c r="K12" s="12">
        <v>1</v>
      </c>
      <c r="L12" s="11">
        <v>0</v>
      </c>
      <c r="M12" s="10">
        <v>200</v>
      </c>
      <c r="N12" s="11">
        <v>0.21</v>
      </c>
      <c r="O12" s="10">
        <v>42</v>
      </c>
      <c r="P12" s="12"/>
      <c r="Q12" s="12"/>
      <c r="R12" s="12"/>
      <c r="S12" s="12"/>
      <c r="T12" s="12"/>
      <c r="U12" s="12"/>
      <c r="V12" s="12"/>
      <c r="W12" s="12"/>
      <c r="X12" s="12"/>
      <c r="Y12" s="12" t="s">
        <v>51</v>
      </c>
      <c r="Z12" s="12" t="s">
        <v>52</v>
      </c>
      <c r="AA12" s="12" t="s">
        <v>53</v>
      </c>
      <c r="AB12" s="12" t="s">
        <v>54</v>
      </c>
      <c r="AC12" s="12" t="s">
        <v>55</v>
      </c>
      <c r="AD12" s="12" t="s">
        <v>55</v>
      </c>
      <c r="AE12" s="12" t="s">
        <v>56</v>
      </c>
      <c r="AF12" s="12" t="s">
        <v>57</v>
      </c>
      <c r="AG12" s="12" t="s">
        <v>58</v>
      </c>
      <c r="AH12" s="12" t="s">
        <v>80</v>
      </c>
      <c r="AI12" s="12" t="s">
        <v>81</v>
      </c>
      <c r="AJ12" s="12" t="s">
        <v>82</v>
      </c>
      <c r="AK12" s="12" t="s">
        <v>83</v>
      </c>
      <c r="AL12" s="12" t="s">
        <v>55</v>
      </c>
      <c r="AM12" s="12" t="s">
        <v>84</v>
      </c>
      <c r="AN12" s="12" t="s">
        <v>56</v>
      </c>
      <c r="AO12" s="12" t="s">
        <v>85</v>
      </c>
      <c r="AP12" s="12"/>
      <c r="AQ12" s="12"/>
      <c r="AR12" s="12"/>
      <c r="AS12" s="12"/>
      <c r="AT12" s="12"/>
      <c r="AU12" s="12"/>
      <c r="AV12" s="12"/>
    </row>
    <row r="13">
      <c r="A13" s="14"/>
      <c r="B13" s="14" t="s">
        <v>69</v>
      </c>
      <c r="C13" s="14" t="s">
        <v>77</v>
      </c>
      <c r="D13" s="15">
        <v>45912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 t="s">
        <v>51</v>
      </c>
      <c r="Z13" s="14" t="s">
        <v>52</v>
      </c>
      <c r="AA13" s="14" t="s">
        <v>53</v>
      </c>
      <c r="AB13" s="14" t="s">
        <v>54</v>
      </c>
      <c r="AC13" s="14" t="s">
        <v>55</v>
      </c>
      <c r="AD13" s="14" t="s">
        <v>55</v>
      </c>
      <c r="AE13" s="14" t="s">
        <v>56</v>
      </c>
      <c r="AF13" s="14" t="s">
        <v>57</v>
      </c>
      <c r="AG13" s="14" t="s">
        <v>58</v>
      </c>
      <c r="AH13" s="14" t="s">
        <v>80</v>
      </c>
      <c r="AI13" s="14" t="s">
        <v>81</v>
      </c>
      <c r="AJ13" s="14" t="s">
        <v>82</v>
      </c>
      <c r="AK13" s="14" t="s">
        <v>83</v>
      </c>
      <c r="AL13" s="14" t="s">
        <v>55</v>
      </c>
      <c r="AM13" s="14" t="s">
        <v>84</v>
      </c>
      <c r="AN13" s="14" t="s">
        <v>56</v>
      </c>
      <c r="AO13" s="14" t="s">
        <v>85</v>
      </c>
      <c r="AP13" s="14"/>
      <c r="AQ13" s="14"/>
      <c r="AR13" s="15">
        <v>45913.179629629631</v>
      </c>
      <c r="AS13" s="16">
        <v>242</v>
      </c>
      <c r="AT13" s="14" t="s">
        <v>70</v>
      </c>
      <c r="AU13" s="14" t="s">
        <v>71</v>
      </c>
      <c r="AV13" s="14" t="s">
        <v>72</v>
      </c>
    </row>
    <row r="14">
      <c r="A14" s="6" t="s">
        <v>88</v>
      </c>
      <c r="B14" s="6" t="s">
        <v>45</v>
      </c>
      <c r="C14" s="6" t="s">
        <v>89</v>
      </c>
      <c r="D14" s="8">
        <v>45924</v>
      </c>
      <c r="E14" s="8"/>
      <c r="F14" s="6" t="s">
        <v>47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7">
        <v>972.15</v>
      </c>
      <c r="R14" s="7">
        <v>204.15</v>
      </c>
      <c r="S14" s="9">
        <v>0</v>
      </c>
      <c r="T14" s="7">
        <v>0</v>
      </c>
      <c r="U14" s="7">
        <v>1176.3</v>
      </c>
      <c r="V14" s="6" t="s">
        <v>48</v>
      </c>
      <c r="W14" s="6" t="s">
        <v>49</v>
      </c>
      <c r="X14" s="6" t="s">
        <v>50</v>
      </c>
      <c r="Y14" s="6" t="s">
        <v>51</v>
      </c>
      <c r="Z14" s="6" t="s">
        <v>52</v>
      </c>
      <c r="AA14" s="6" t="s">
        <v>53</v>
      </c>
      <c r="AB14" s="6" t="s">
        <v>54</v>
      </c>
      <c r="AC14" s="6" t="s">
        <v>55</v>
      </c>
      <c r="AD14" s="6" t="s">
        <v>55</v>
      </c>
      <c r="AE14" s="6" t="s">
        <v>56</v>
      </c>
      <c r="AF14" s="6" t="s">
        <v>57</v>
      </c>
      <c r="AG14" s="6" t="s">
        <v>58</v>
      </c>
      <c r="AH14" s="6" t="s">
        <v>59</v>
      </c>
      <c r="AI14" s="6" t="s">
        <v>60</v>
      </c>
      <c r="AJ14" s="6" t="s">
        <v>61</v>
      </c>
      <c r="AK14" s="6" t="s">
        <v>62</v>
      </c>
      <c r="AL14" s="6" t="s">
        <v>63</v>
      </c>
      <c r="AM14" s="6" t="s">
        <v>64</v>
      </c>
      <c r="AN14" s="6" t="s">
        <v>56</v>
      </c>
      <c r="AO14" s="6" t="s">
        <v>65</v>
      </c>
      <c r="AP14" s="6"/>
      <c r="AQ14" s="6" t="s">
        <v>66</v>
      </c>
      <c r="AR14" s="6"/>
      <c r="AS14" s="6"/>
      <c r="AT14" s="6"/>
      <c r="AU14" s="6"/>
      <c r="AV14" s="6"/>
    </row>
    <row r="15">
      <c r="A15" s="12"/>
      <c r="B15" s="12" t="s">
        <v>67</v>
      </c>
      <c r="C15" s="12" t="s">
        <v>89</v>
      </c>
      <c r="D15" s="13">
        <v>45924</v>
      </c>
      <c r="E15" s="12"/>
      <c r="F15" s="12"/>
      <c r="G15" s="13"/>
      <c r="H15" s="13"/>
      <c r="I15" s="12" t="s">
        <v>90</v>
      </c>
      <c r="J15" s="10">
        <v>972.15</v>
      </c>
      <c r="K15" s="12">
        <v>1</v>
      </c>
      <c r="L15" s="11">
        <v>0</v>
      </c>
      <c r="M15" s="10">
        <v>972.15</v>
      </c>
      <c r="N15" s="11">
        <v>0.21</v>
      </c>
      <c r="O15" s="10">
        <v>204.15</v>
      </c>
      <c r="P15" s="12"/>
      <c r="Q15" s="12"/>
      <c r="R15" s="12"/>
      <c r="S15" s="12"/>
      <c r="T15" s="12"/>
      <c r="U15" s="12"/>
      <c r="V15" s="12"/>
      <c r="W15" s="12"/>
      <c r="X15" s="12"/>
      <c r="Y15" s="12" t="s">
        <v>51</v>
      </c>
      <c r="Z15" s="12" t="s">
        <v>52</v>
      </c>
      <c r="AA15" s="12" t="s">
        <v>53</v>
      </c>
      <c r="AB15" s="12" t="s">
        <v>54</v>
      </c>
      <c r="AC15" s="12" t="s">
        <v>55</v>
      </c>
      <c r="AD15" s="12" t="s">
        <v>55</v>
      </c>
      <c r="AE15" s="12" t="s">
        <v>56</v>
      </c>
      <c r="AF15" s="12" t="s">
        <v>57</v>
      </c>
      <c r="AG15" s="12" t="s">
        <v>58</v>
      </c>
      <c r="AH15" s="12" t="s">
        <v>59</v>
      </c>
      <c r="AI15" s="12" t="s">
        <v>60</v>
      </c>
      <c r="AJ15" s="12" t="s">
        <v>61</v>
      </c>
      <c r="AK15" s="12" t="s">
        <v>62</v>
      </c>
      <c r="AL15" s="12" t="s">
        <v>63</v>
      </c>
      <c r="AM15" s="12" t="s">
        <v>64</v>
      </c>
      <c r="AN15" s="12" t="s">
        <v>56</v>
      </c>
      <c r="AO15" s="12" t="s">
        <v>65</v>
      </c>
      <c r="AP15" s="12"/>
      <c r="AQ15" s="12"/>
      <c r="AR15" s="12"/>
      <c r="AS15" s="12"/>
      <c r="AT15" s="12"/>
      <c r="AU15" s="12"/>
      <c r="AV15" s="12"/>
    </row>
    <row r="16">
      <c r="A16" s="14"/>
      <c r="B16" s="14" t="s">
        <v>69</v>
      </c>
      <c r="C16" s="14" t="s">
        <v>89</v>
      </c>
      <c r="D16" s="15">
        <v>45924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 t="s">
        <v>51</v>
      </c>
      <c r="Z16" s="14" t="s">
        <v>52</v>
      </c>
      <c r="AA16" s="14" t="s">
        <v>53</v>
      </c>
      <c r="AB16" s="14" t="s">
        <v>54</v>
      </c>
      <c r="AC16" s="14" t="s">
        <v>55</v>
      </c>
      <c r="AD16" s="14" t="s">
        <v>55</v>
      </c>
      <c r="AE16" s="14" t="s">
        <v>56</v>
      </c>
      <c r="AF16" s="14" t="s">
        <v>57</v>
      </c>
      <c r="AG16" s="14" t="s">
        <v>58</v>
      </c>
      <c r="AH16" s="14" t="s">
        <v>59</v>
      </c>
      <c r="AI16" s="14" t="s">
        <v>60</v>
      </c>
      <c r="AJ16" s="14" t="s">
        <v>61</v>
      </c>
      <c r="AK16" s="14" t="s">
        <v>62</v>
      </c>
      <c r="AL16" s="14" t="s">
        <v>63</v>
      </c>
      <c r="AM16" s="14" t="s">
        <v>64</v>
      </c>
      <c r="AN16" s="14" t="s">
        <v>56</v>
      </c>
      <c r="AO16" s="14" t="s">
        <v>65</v>
      </c>
      <c r="AP16" s="14"/>
      <c r="AQ16" s="14"/>
      <c r="AR16" s="15">
        <v>45930</v>
      </c>
      <c r="AS16" s="16">
        <v>1176.3</v>
      </c>
      <c r="AT16" s="14" t="s">
        <v>70</v>
      </c>
      <c r="AU16" s="14" t="s">
        <v>71</v>
      </c>
      <c r="AV16" s="14" t="s">
        <v>72</v>
      </c>
    </row>
    <row r="17">
      <c r="A17" s="17" t="s">
        <v>91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8">
        <f>SUM(M1:M16)</f>
        <v>3026.08</v>
      </c>
      <c r="N17" s="17"/>
      <c r="O17" s="18">
        <f>SUM(O1:O16)</f>
        <v>635.47</v>
      </c>
      <c r="P17" s="17"/>
      <c r="Q17" s="18">
        <f>SUM(Q1:Q16)</f>
        <v>3026.08</v>
      </c>
      <c r="R17" s="18">
        <f>SUM(R1:R16)</f>
        <v>635.47</v>
      </c>
      <c r="S17" s="17"/>
      <c r="T17" s="18">
        <f>SUM(T1:T16)</f>
        <v>0</v>
      </c>
      <c r="U17" s="18">
        <f>SUM(U1:U16)</f>
        <v>3661.55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8">
        <f>SUM(AS1:AS16)</f>
        <v>3661.55</v>
      </c>
      <c r="AT17" s="17"/>
      <c r="AU17" s="17"/>
      <c r="AV17" s="17"/>
    </row>
  </sheetData>
  <autoFilter ref="A4:AV4"/>
  <mergeCells>
    <mergeCell ref="G3:N3"/>
    <mergeCell ref="W3:AE3"/>
    <mergeCell ref="AF3:AM3"/>
    <mergeCell ref="AP3:AT3"/>
  </mergeCells>
  <pageSetup fitToWidth="3" fitToHeight="0" orientation="landscape"/>
  <headerFooter alignWithMargins="0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3:AY67"/>
  <sheetViews>
    <sheetView topLeftCell="A1" workbookViewId="0">
      <selection activeCell="A1" sqref="A1"/>
    </sheetView>
  </sheetViews>
  <sheetFormatPr defaultColWidth="11.42578125" defaultRowHeight="12.75"/>
  <cols>
    <col min="1" max="1" width="11" customWidth="1"/>
    <col min="2" max="2" width="12" customWidth="1"/>
    <col min="3" max="3" width="15" customWidth="1"/>
    <col min="4" max="4" width="12" customWidth="1"/>
    <col min="5" max="5" width="15" customWidth="1"/>
    <col min="6" max="6" width="11" customWidth="1"/>
    <col min="7" max="8" width="20" customWidth="1"/>
    <col min="9" max="9" width="40" customWidth="1"/>
    <col min="10" max="10" width="14" customWidth="1"/>
    <col min="11" max="11" width="12" customWidth="1"/>
    <col min="12" max="13" width="14" customWidth="1"/>
    <col min="14" max="14" width="12" customWidth="1"/>
    <col min="15" max="15" width="14" customWidth="1"/>
    <col min="16" max="16" width="40" customWidth="1"/>
    <col min="17" max="17" width="15" customWidth="1"/>
    <col min="18" max="19" width="12" customWidth="1"/>
    <col min="20" max="20" width="10" customWidth="1"/>
    <col min="21" max="21" width="12" customWidth="1"/>
    <col min="22" max="22" width="16" customWidth="1"/>
    <col min="23" max="24" width="15" customWidth="1"/>
    <col min="25" max="25" width="50" customWidth="1"/>
    <col min="26" max="26" width="11" customWidth="1"/>
    <col min="27" max="27" width="35" customWidth="1"/>
    <col min="28" max="28" width="22" customWidth="1"/>
    <col min="29" max="29" width="25" customWidth="1"/>
    <col min="30" max="30" width="14" customWidth="1"/>
    <col min="31" max="31" width="35" customWidth="1"/>
    <col min="32" max="32" width="20" customWidth="1"/>
    <col min="33" max="36" width="25" customWidth="1"/>
    <col min="37" max="37" width="20" customWidth="1"/>
    <col min="38" max="38" width="25" customWidth="1"/>
    <col min="39" max="39" width="14" customWidth="1"/>
    <col min="40" max="40" width="35" customWidth="1"/>
    <col min="41" max="41" width="20" customWidth="1"/>
    <col min="42" max="45" width="25" customWidth="1"/>
    <col min="46" max="46" width="35" customWidth="1"/>
    <col min="47" max="47" width="11" customWidth="1"/>
    <col min="48" max="48" width="14" customWidth="1"/>
    <col min="49" max="51" width="28" customWidth="1"/>
  </cols>
  <sheetData>
    <row r="3">
      <c r="G3" s="1" t="s">
        <v>0</v>
      </c>
      <c r="H3" s="1"/>
      <c r="I3" s="1"/>
      <c r="J3" s="1"/>
      <c r="K3" s="1"/>
      <c r="L3" s="1"/>
      <c r="M3" s="1"/>
      <c r="N3" s="1"/>
      <c r="Z3" s="2" t="s">
        <v>1</v>
      </c>
      <c r="AA3" s="2"/>
      <c r="AB3" s="2"/>
      <c r="AC3" s="2"/>
      <c r="AD3" s="2"/>
      <c r="AE3" s="2"/>
      <c r="AF3" s="2"/>
      <c r="AG3" s="2"/>
      <c r="AH3" s="2"/>
      <c r="AI3" s="3" t="s">
        <v>2</v>
      </c>
      <c r="AJ3" s="3"/>
      <c r="AK3" s="3"/>
      <c r="AL3" s="3"/>
      <c r="AM3" s="3"/>
      <c r="AN3" s="3"/>
      <c r="AO3" s="3"/>
      <c r="AP3" s="3"/>
      <c r="AR3" s="4" t="s">
        <v>3</v>
      </c>
      <c r="AS3" s="4"/>
      <c r="AT3" s="4"/>
      <c r="AU3" s="4"/>
      <c r="AV3" s="4"/>
    </row>
    <row r="4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92</v>
      </c>
      <c r="T4" s="5" t="s">
        <v>22</v>
      </c>
      <c r="U4" s="5" t="s">
        <v>23</v>
      </c>
      <c r="V4" s="5" t="s">
        <v>24</v>
      </c>
      <c r="W4" s="5" t="s">
        <v>93</v>
      </c>
      <c r="X4" s="5" t="s">
        <v>94</v>
      </c>
      <c r="Y4" s="5" t="s">
        <v>95</v>
      </c>
      <c r="Z4" s="5" t="s">
        <v>96</v>
      </c>
      <c r="AA4" s="5" t="s">
        <v>97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5" t="s">
        <v>36</v>
      </c>
      <c r="AL4" s="5" t="s">
        <v>28</v>
      </c>
      <c r="AM4" s="5" t="s">
        <v>29</v>
      </c>
      <c r="AN4" s="5" t="s">
        <v>30</v>
      </c>
      <c r="AO4" s="5" t="s">
        <v>31</v>
      </c>
      <c r="AP4" s="5" t="s">
        <v>32</v>
      </c>
      <c r="AQ4" s="5" t="s">
        <v>33</v>
      </c>
      <c r="AR4" s="5" t="s">
        <v>34</v>
      </c>
      <c r="AS4" s="5" t="s">
        <v>35</v>
      </c>
      <c r="AT4" s="5" t="s">
        <v>38</v>
      </c>
      <c r="AU4" s="5" t="s">
        <v>39</v>
      </c>
      <c r="AV4" s="5" t="s">
        <v>40</v>
      </c>
      <c r="AW4" s="5" t="s">
        <v>41</v>
      </c>
      <c r="AX4" s="5" t="s">
        <v>42</v>
      </c>
      <c r="AY4" s="5" t="s">
        <v>43</v>
      </c>
    </row>
    <row r="5">
      <c r="A5" s="6" t="s">
        <v>44</v>
      </c>
      <c r="B5" s="6" t="s">
        <v>45</v>
      </c>
      <c r="C5" s="6" t="s">
        <v>98</v>
      </c>
      <c r="D5" s="8">
        <v>45839</v>
      </c>
      <c r="E5" s="8"/>
      <c r="F5" s="6" t="s">
        <v>47</v>
      </c>
      <c r="G5" s="6"/>
      <c r="H5" s="6"/>
      <c r="I5" s="6"/>
      <c r="J5" s="6"/>
      <c r="K5" s="6"/>
      <c r="L5" s="6"/>
      <c r="M5" s="6"/>
      <c r="N5" s="6"/>
      <c r="O5" s="6"/>
      <c r="P5" s="6"/>
      <c r="Q5" s="7">
        <v>43</v>
      </c>
      <c r="R5" s="7">
        <v>9.03</v>
      </c>
      <c r="S5" s="7">
        <v>0</v>
      </c>
      <c r="T5" s="9">
        <v>0</v>
      </c>
      <c r="U5" s="7">
        <v>0</v>
      </c>
      <c r="V5" s="7">
        <v>52.03</v>
      </c>
      <c r="W5" s="9">
        <v>1</v>
      </c>
      <c r="X5" s="9">
        <v>1</v>
      </c>
      <c r="Y5" s="6"/>
      <c r="Z5" s="6" t="s">
        <v>99</v>
      </c>
      <c r="AA5" s="6" t="s">
        <v>100</v>
      </c>
      <c r="AB5" s="6" t="s">
        <v>50</v>
      </c>
      <c r="AC5" s="6" t="s">
        <v>101</v>
      </c>
      <c r="AD5" s="6" t="s">
        <v>102</v>
      </c>
      <c r="AE5" s="6" t="s">
        <v>103</v>
      </c>
      <c r="AF5" s="6" t="s">
        <v>104</v>
      </c>
      <c r="AG5" s="6" t="s">
        <v>105</v>
      </c>
      <c r="AH5" s="6" t="s">
        <v>55</v>
      </c>
      <c r="AI5" s="6" t="s">
        <v>56</v>
      </c>
      <c r="AJ5" s="6"/>
      <c r="AK5" s="6" t="s">
        <v>58</v>
      </c>
      <c r="AL5" s="6" t="s">
        <v>51</v>
      </c>
      <c r="AM5" s="6" t="s">
        <v>52</v>
      </c>
      <c r="AN5" s="6" t="s">
        <v>53</v>
      </c>
      <c r="AO5" s="6" t="s">
        <v>54</v>
      </c>
      <c r="AP5" s="6" t="s">
        <v>55</v>
      </c>
      <c r="AQ5" s="6" t="s">
        <v>55</v>
      </c>
      <c r="AR5" s="6" t="s">
        <v>56</v>
      </c>
      <c r="AS5" s="6" t="s">
        <v>57</v>
      </c>
      <c r="AT5" s="6" t="s">
        <v>66</v>
      </c>
      <c r="AU5" s="6"/>
      <c r="AV5" s="6"/>
      <c r="AW5" s="6"/>
      <c r="AX5" s="6"/>
      <c r="AY5" s="6"/>
    </row>
    <row r="6">
      <c r="A6" s="12"/>
      <c r="B6" s="12" t="s">
        <v>67</v>
      </c>
      <c r="C6" s="12" t="s">
        <v>98</v>
      </c>
      <c r="D6" s="13">
        <v>45839</v>
      </c>
      <c r="E6" s="12"/>
      <c r="F6" s="12"/>
      <c r="G6" s="13"/>
      <c r="H6" s="13"/>
      <c r="I6" s="12" t="s">
        <v>106</v>
      </c>
      <c r="J6" s="10">
        <v>43</v>
      </c>
      <c r="K6" s="12">
        <v>1</v>
      </c>
      <c r="L6" s="11">
        <v>0</v>
      </c>
      <c r="M6" s="10">
        <v>43</v>
      </c>
      <c r="N6" s="11">
        <v>0.21</v>
      </c>
      <c r="O6" s="10">
        <v>9.03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 t="s">
        <v>101</v>
      </c>
      <c r="AD6" s="12" t="s">
        <v>102</v>
      </c>
      <c r="AE6" s="12" t="s">
        <v>103</v>
      </c>
      <c r="AF6" s="12" t="s">
        <v>104</v>
      </c>
      <c r="AG6" s="12" t="s">
        <v>105</v>
      </c>
      <c r="AH6" s="12" t="s">
        <v>55</v>
      </c>
      <c r="AI6" s="12" t="s">
        <v>56</v>
      </c>
      <c r="AJ6" s="12"/>
      <c r="AK6" s="12" t="s">
        <v>58</v>
      </c>
      <c r="AL6" s="12" t="s">
        <v>51</v>
      </c>
      <c r="AM6" s="12" t="s">
        <v>52</v>
      </c>
      <c r="AN6" s="12" t="s">
        <v>53</v>
      </c>
      <c r="AO6" s="12" t="s">
        <v>54</v>
      </c>
      <c r="AP6" s="12" t="s">
        <v>55</v>
      </c>
      <c r="AQ6" s="12" t="s">
        <v>55</v>
      </c>
      <c r="AR6" s="12" t="s">
        <v>56</v>
      </c>
      <c r="AS6" s="12" t="s">
        <v>57</v>
      </c>
      <c r="AT6" s="12"/>
      <c r="AU6" s="12"/>
      <c r="AV6" s="12"/>
      <c r="AW6" s="12"/>
      <c r="AX6" s="12"/>
      <c r="AY6" s="12"/>
    </row>
    <row r="7">
      <c r="A7" s="14"/>
      <c r="B7" s="14" t="s">
        <v>107</v>
      </c>
      <c r="C7" s="14" t="s">
        <v>98</v>
      </c>
      <c r="D7" s="15">
        <v>45839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 t="s">
        <v>101</v>
      </c>
      <c r="AD7" s="14" t="s">
        <v>102</v>
      </c>
      <c r="AE7" s="14" t="s">
        <v>103</v>
      </c>
      <c r="AF7" s="14" t="s">
        <v>104</v>
      </c>
      <c r="AG7" s="14" t="s">
        <v>105</v>
      </c>
      <c r="AH7" s="14" t="s">
        <v>55</v>
      </c>
      <c r="AI7" s="14" t="s">
        <v>56</v>
      </c>
      <c r="AJ7" s="14"/>
      <c r="AK7" s="14" t="s">
        <v>58</v>
      </c>
      <c r="AL7" s="14" t="s">
        <v>51</v>
      </c>
      <c r="AM7" s="14" t="s">
        <v>52</v>
      </c>
      <c r="AN7" s="14" t="s">
        <v>53</v>
      </c>
      <c r="AO7" s="14" t="s">
        <v>54</v>
      </c>
      <c r="AP7" s="14" t="s">
        <v>55</v>
      </c>
      <c r="AQ7" s="14" t="s">
        <v>55</v>
      </c>
      <c r="AR7" s="14" t="s">
        <v>56</v>
      </c>
      <c r="AS7" s="14" t="s">
        <v>57</v>
      </c>
      <c r="AT7" s="14"/>
      <c r="AU7" s="15">
        <v>45929</v>
      </c>
      <c r="AV7" s="16">
        <v>52.03</v>
      </c>
      <c r="AW7" s="14" t="s">
        <v>108</v>
      </c>
      <c r="AX7" s="14" t="s">
        <v>109</v>
      </c>
      <c r="AY7" s="14" t="s">
        <v>110</v>
      </c>
    </row>
    <row r="8">
      <c r="A8" s="6" t="s">
        <v>73</v>
      </c>
      <c r="B8" s="6" t="s">
        <v>45</v>
      </c>
      <c r="C8" s="6" t="s">
        <v>111</v>
      </c>
      <c r="D8" s="8">
        <v>45839</v>
      </c>
      <c r="E8" s="8"/>
      <c r="F8" s="6" t="s">
        <v>47</v>
      </c>
      <c r="G8" s="6"/>
      <c r="H8" s="6"/>
      <c r="I8" s="6"/>
      <c r="J8" s="6"/>
      <c r="K8" s="6"/>
      <c r="L8" s="6"/>
      <c r="M8" s="6"/>
      <c r="N8" s="6"/>
      <c r="O8" s="6"/>
      <c r="P8" s="6"/>
      <c r="Q8" s="7">
        <v>58.78</v>
      </c>
      <c r="R8" s="7">
        <v>12.34</v>
      </c>
      <c r="S8" s="7">
        <v>0</v>
      </c>
      <c r="T8" s="9">
        <v>0</v>
      </c>
      <c r="U8" s="7">
        <v>0</v>
      </c>
      <c r="V8" s="7">
        <v>71.12</v>
      </c>
      <c r="W8" s="9">
        <v>1</v>
      </c>
      <c r="X8" s="9">
        <v>1</v>
      </c>
      <c r="Y8" s="6"/>
      <c r="Z8" s="6" t="s">
        <v>112</v>
      </c>
      <c r="AA8" s="6" t="s">
        <v>113</v>
      </c>
      <c r="AB8" s="6" t="s">
        <v>50</v>
      </c>
      <c r="AC8" s="6" t="s">
        <v>114</v>
      </c>
      <c r="AD8" s="6" t="s">
        <v>115</v>
      </c>
      <c r="AE8" s="6" t="s">
        <v>116</v>
      </c>
      <c r="AF8" s="6" t="s">
        <v>117</v>
      </c>
      <c r="AG8" s="6" t="s">
        <v>118</v>
      </c>
      <c r="AH8" s="6" t="s">
        <v>119</v>
      </c>
      <c r="AI8" s="6" t="s">
        <v>56</v>
      </c>
      <c r="AJ8" s="6" t="s">
        <v>120</v>
      </c>
      <c r="AK8" s="6" t="s">
        <v>58</v>
      </c>
      <c r="AL8" s="6" t="s">
        <v>51</v>
      </c>
      <c r="AM8" s="6" t="s">
        <v>52</v>
      </c>
      <c r="AN8" s="6" t="s">
        <v>53</v>
      </c>
      <c r="AO8" s="6" t="s">
        <v>54</v>
      </c>
      <c r="AP8" s="6" t="s">
        <v>55</v>
      </c>
      <c r="AQ8" s="6" t="s">
        <v>55</v>
      </c>
      <c r="AR8" s="6" t="s">
        <v>56</v>
      </c>
      <c r="AS8" s="6" t="s">
        <v>57</v>
      </c>
      <c r="AT8" s="6" t="s">
        <v>121</v>
      </c>
      <c r="AU8" s="6"/>
      <c r="AV8" s="6"/>
      <c r="AW8" s="6"/>
      <c r="AX8" s="6"/>
      <c r="AY8" s="6"/>
    </row>
    <row r="9">
      <c r="A9" s="12"/>
      <c r="B9" s="12" t="s">
        <v>67</v>
      </c>
      <c r="C9" s="12" t="s">
        <v>111</v>
      </c>
      <c r="D9" s="13">
        <v>45839</v>
      </c>
      <c r="E9" s="12"/>
      <c r="F9" s="12"/>
      <c r="G9" s="13"/>
      <c r="H9" s="13"/>
      <c r="I9" s="12" t="s">
        <v>122</v>
      </c>
      <c r="J9" s="10">
        <v>58.78</v>
      </c>
      <c r="K9" s="12">
        <v>1</v>
      </c>
      <c r="L9" s="11">
        <v>0</v>
      </c>
      <c r="M9" s="10">
        <v>58.78</v>
      </c>
      <c r="N9" s="11">
        <v>0.21</v>
      </c>
      <c r="O9" s="10">
        <v>12.34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 t="s">
        <v>114</v>
      </c>
      <c r="AD9" s="12" t="s">
        <v>115</v>
      </c>
      <c r="AE9" s="12" t="s">
        <v>116</v>
      </c>
      <c r="AF9" s="12" t="s">
        <v>117</v>
      </c>
      <c r="AG9" s="12" t="s">
        <v>118</v>
      </c>
      <c r="AH9" s="12" t="s">
        <v>119</v>
      </c>
      <c r="AI9" s="12" t="s">
        <v>56</v>
      </c>
      <c r="AJ9" s="12" t="s">
        <v>120</v>
      </c>
      <c r="AK9" s="12" t="s">
        <v>58</v>
      </c>
      <c r="AL9" s="12" t="s">
        <v>51</v>
      </c>
      <c r="AM9" s="12" t="s">
        <v>52</v>
      </c>
      <c r="AN9" s="12" t="s">
        <v>53</v>
      </c>
      <c r="AO9" s="12" t="s">
        <v>54</v>
      </c>
      <c r="AP9" s="12" t="s">
        <v>55</v>
      </c>
      <c r="AQ9" s="12" t="s">
        <v>55</v>
      </c>
      <c r="AR9" s="12" t="s">
        <v>56</v>
      </c>
      <c r="AS9" s="12" t="s">
        <v>57</v>
      </c>
      <c r="AT9" s="12"/>
      <c r="AU9" s="12"/>
      <c r="AV9" s="12"/>
      <c r="AW9" s="12"/>
      <c r="AX9" s="12"/>
      <c r="AY9" s="12"/>
    </row>
    <row r="10">
      <c r="A10" s="14"/>
      <c r="B10" s="14" t="s">
        <v>107</v>
      </c>
      <c r="C10" s="14" t="s">
        <v>111</v>
      </c>
      <c r="D10" s="15">
        <v>45839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 t="s">
        <v>114</v>
      </c>
      <c r="AD10" s="14" t="s">
        <v>115</v>
      </c>
      <c r="AE10" s="14" t="s">
        <v>116</v>
      </c>
      <c r="AF10" s="14" t="s">
        <v>117</v>
      </c>
      <c r="AG10" s="14" t="s">
        <v>118</v>
      </c>
      <c r="AH10" s="14" t="s">
        <v>119</v>
      </c>
      <c r="AI10" s="14" t="s">
        <v>56</v>
      </c>
      <c r="AJ10" s="14" t="s">
        <v>120</v>
      </c>
      <c r="AK10" s="14" t="s">
        <v>58</v>
      </c>
      <c r="AL10" s="14" t="s">
        <v>51</v>
      </c>
      <c r="AM10" s="14" t="s">
        <v>52</v>
      </c>
      <c r="AN10" s="14" t="s">
        <v>53</v>
      </c>
      <c r="AO10" s="14" t="s">
        <v>54</v>
      </c>
      <c r="AP10" s="14" t="s">
        <v>55</v>
      </c>
      <c r="AQ10" s="14" t="s">
        <v>55</v>
      </c>
      <c r="AR10" s="14" t="s">
        <v>56</v>
      </c>
      <c r="AS10" s="14" t="s">
        <v>57</v>
      </c>
      <c r="AT10" s="14"/>
      <c r="AU10" s="15">
        <v>45932</v>
      </c>
      <c r="AV10" s="16">
        <v>71.12</v>
      </c>
      <c r="AW10" s="14" t="s">
        <v>108</v>
      </c>
      <c r="AX10" s="14" t="s">
        <v>109</v>
      </c>
      <c r="AY10" s="14" t="s">
        <v>110</v>
      </c>
    </row>
    <row r="11">
      <c r="A11" s="6" t="s">
        <v>76</v>
      </c>
      <c r="B11" s="6" t="s">
        <v>45</v>
      </c>
      <c r="C11" s="6" t="s">
        <v>123</v>
      </c>
      <c r="D11" s="8">
        <v>45846</v>
      </c>
      <c r="E11" s="8"/>
      <c r="F11" s="6" t="s">
        <v>47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7">
        <v>72.75</v>
      </c>
      <c r="R11" s="7">
        <v>15.28</v>
      </c>
      <c r="S11" s="7">
        <v>0</v>
      </c>
      <c r="T11" s="9">
        <v>0</v>
      </c>
      <c r="U11" s="7">
        <v>0</v>
      </c>
      <c r="V11" s="7">
        <v>88.03</v>
      </c>
      <c r="W11" s="9">
        <v>1</v>
      </c>
      <c r="X11" s="9">
        <v>1</v>
      </c>
      <c r="Y11" s="6"/>
      <c r="Z11" s="6" t="s">
        <v>124</v>
      </c>
      <c r="AA11" s="6" t="s">
        <v>125</v>
      </c>
      <c r="AB11" s="6" t="s">
        <v>50</v>
      </c>
      <c r="AC11" s="6" t="s">
        <v>126</v>
      </c>
      <c r="AD11" s="6" t="s">
        <v>127</v>
      </c>
      <c r="AE11" s="6"/>
      <c r="AF11" s="6" t="s">
        <v>128</v>
      </c>
      <c r="AG11" s="6" t="s">
        <v>129</v>
      </c>
      <c r="AH11" s="6" t="s">
        <v>129</v>
      </c>
      <c r="AI11" s="6" t="s">
        <v>56</v>
      </c>
      <c r="AJ11" s="6"/>
      <c r="AK11" s="6" t="s">
        <v>58</v>
      </c>
      <c r="AL11" s="6" t="s">
        <v>51</v>
      </c>
      <c r="AM11" s="6" t="s">
        <v>52</v>
      </c>
      <c r="AN11" s="6" t="s">
        <v>53</v>
      </c>
      <c r="AO11" s="6" t="s">
        <v>54</v>
      </c>
      <c r="AP11" s="6" t="s">
        <v>55</v>
      </c>
      <c r="AQ11" s="6" t="s">
        <v>55</v>
      </c>
      <c r="AR11" s="6" t="s">
        <v>56</v>
      </c>
      <c r="AS11" s="6" t="s">
        <v>57</v>
      </c>
      <c r="AT11" s="6"/>
      <c r="AU11" s="6"/>
      <c r="AV11" s="6"/>
      <c r="AW11" s="6"/>
      <c r="AX11" s="6"/>
      <c r="AY11" s="6"/>
    </row>
    <row r="12">
      <c r="A12" s="12"/>
      <c r="B12" s="12" t="s">
        <v>67</v>
      </c>
      <c r="C12" s="12" t="s">
        <v>123</v>
      </c>
      <c r="D12" s="13">
        <v>45846</v>
      </c>
      <c r="E12" s="12"/>
      <c r="F12" s="12"/>
      <c r="G12" s="13"/>
      <c r="H12" s="13"/>
      <c r="I12" s="12" t="s">
        <v>130</v>
      </c>
      <c r="J12" s="10">
        <v>72.75</v>
      </c>
      <c r="K12" s="12">
        <v>1</v>
      </c>
      <c r="L12" s="11">
        <v>0</v>
      </c>
      <c r="M12" s="10">
        <v>72.75</v>
      </c>
      <c r="N12" s="11">
        <v>0.21</v>
      </c>
      <c r="O12" s="10">
        <v>15.28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 t="s">
        <v>126</v>
      </c>
      <c r="AD12" s="12" t="s">
        <v>127</v>
      </c>
      <c r="AE12" s="12"/>
      <c r="AF12" s="12" t="s">
        <v>128</v>
      </c>
      <c r="AG12" s="12" t="s">
        <v>129</v>
      </c>
      <c r="AH12" s="12" t="s">
        <v>129</v>
      </c>
      <c r="AI12" s="12" t="s">
        <v>56</v>
      </c>
      <c r="AJ12" s="12"/>
      <c r="AK12" s="12" t="s">
        <v>58</v>
      </c>
      <c r="AL12" s="12" t="s">
        <v>51</v>
      </c>
      <c r="AM12" s="12" t="s">
        <v>52</v>
      </c>
      <c r="AN12" s="12" t="s">
        <v>53</v>
      </c>
      <c r="AO12" s="12" t="s">
        <v>54</v>
      </c>
      <c r="AP12" s="12" t="s">
        <v>55</v>
      </c>
      <c r="AQ12" s="12" t="s">
        <v>55</v>
      </c>
      <c r="AR12" s="12" t="s">
        <v>56</v>
      </c>
      <c r="AS12" s="12" t="s">
        <v>57</v>
      </c>
      <c r="AT12" s="12"/>
      <c r="AU12" s="12"/>
      <c r="AV12" s="12"/>
      <c r="AW12" s="12"/>
      <c r="AX12" s="12"/>
      <c r="AY12" s="12"/>
    </row>
    <row r="13">
      <c r="A13" s="14"/>
      <c r="B13" s="14" t="s">
        <v>107</v>
      </c>
      <c r="C13" s="14" t="s">
        <v>123</v>
      </c>
      <c r="D13" s="15">
        <v>45846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 t="s">
        <v>126</v>
      </c>
      <c r="AD13" s="14" t="s">
        <v>127</v>
      </c>
      <c r="AE13" s="14"/>
      <c r="AF13" s="14" t="s">
        <v>128</v>
      </c>
      <c r="AG13" s="14" t="s">
        <v>129</v>
      </c>
      <c r="AH13" s="14" t="s">
        <v>129</v>
      </c>
      <c r="AI13" s="14" t="s">
        <v>56</v>
      </c>
      <c r="AJ13" s="14"/>
      <c r="AK13" s="14" t="s">
        <v>58</v>
      </c>
      <c r="AL13" s="14" t="s">
        <v>51</v>
      </c>
      <c r="AM13" s="14" t="s">
        <v>52</v>
      </c>
      <c r="AN13" s="14" t="s">
        <v>53</v>
      </c>
      <c r="AO13" s="14" t="s">
        <v>54</v>
      </c>
      <c r="AP13" s="14" t="s">
        <v>55</v>
      </c>
      <c r="AQ13" s="14" t="s">
        <v>55</v>
      </c>
      <c r="AR13" s="14" t="s">
        <v>56</v>
      </c>
      <c r="AS13" s="14" t="s">
        <v>57</v>
      </c>
      <c r="AT13" s="14"/>
      <c r="AU13" s="15">
        <v>45913.179375</v>
      </c>
      <c r="AV13" s="16">
        <v>88.03</v>
      </c>
      <c r="AW13" s="14" t="s">
        <v>131</v>
      </c>
      <c r="AX13" s="14" t="s">
        <v>132</v>
      </c>
      <c r="AY13" s="14"/>
    </row>
    <row r="14">
      <c r="A14" s="6" t="s">
        <v>88</v>
      </c>
      <c r="B14" s="6" t="s">
        <v>45</v>
      </c>
      <c r="C14" s="6" t="s">
        <v>133</v>
      </c>
      <c r="D14" s="8">
        <v>45853</v>
      </c>
      <c r="E14" s="8"/>
      <c r="F14" s="6" t="s">
        <v>47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7">
        <v>10</v>
      </c>
      <c r="R14" s="7">
        <v>0</v>
      </c>
      <c r="S14" s="7">
        <v>0</v>
      </c>
      <c r="T14" s="9">
        <v>0</v>
      </c>
      <c r="U14" s="7">
        <v>0</v>
      </c>
      <c r="V14" s="7">
        <v>10</v>
      </c>
      <c r="W14" s="9">
        <v>1</v>
      </c>
      <c r="X14" s="9">
        <v>1</v>
      </c>
      <c r="Y14" s="6"/>
      <c r="Z14" s="6" t="s">
        <v>99</v>
      </c>
      <c r="AA14" s="6" t="s">
        <v>100</v>
      </c>
      <c r="AB14" s="6" t="s">
        <v>134</v>
      </c>
      <c r="AC14" s="6" t="s">
        <v>135</v>
      </c>
      <c r="AD14" s="6" t="s">
        <v>136</v>
      </c>
      <c r="AE14" s="6"/>
      <c r="AF14" s="6"/>
      <c r="AG14" s="6"/>
      <c r="AH14" s="6"/>
      <c r="AI14" s="6" t="s">
        <v>137</v>
      </c>
      <c r="AJ14" s="6"/>
      <c r="AK14" s="6" t="s">
        <v>58</v>
      </c>
      <c r="AL14" s="6" t="s">
        <v>51</v>
      </c>
      <c r="AM14" s="6" t="s">
        <v>52</v>
      </c>
      <c r="AN14" s="6" t="s">
        <v>53</v>
      </c>
      <c r="AO14" s="6" t="s">
        <v>54</v>
      </c>
      <c r="AP14" s="6" t="s">
        <v>55</v>
      </c>
      <c r="AQ14" s="6" t="s">
        <v>55</v>
      </c>
      <c r="AR14" s="6" t="s">
        <v>56</v>
      </c>
      <c r="AS14" s="6" t="s">
        <v>57</v>
      </c>
      <c r="AT14" s="6" t="s">
        <v>138</v>
      </c>
      <c r="AU14" s="6"/>
      <c r="AV14" s="6"/>
      <c r="AW14" s="6"/>
      <c r="AX14" s="6"/>
      <c r="AY14" s="6"/>
    </row>
    <row r="15">
      <c r="A15" s="12"/>
      <c r="B15" s="12" t="s">
        <v>67</v>
      </c>
      <c r="C15" s="12" t="s">
        <v>133</v>
      </c>
      <c r="D15" s="13">
        <v>45853</v>
      </c>
      <c r="E15" s="12"/>
      <c r="F15" s="12"/>
      <c r="G15" s="13"/>
      <c r="H15" s="13"/>
      <c r="I15" s="12" t="s">
        <v>139</v>
      </c>
      <c r="J15" s="10">
        <v>10</v>
      </c>
      <c r="K15" s="12">
        <v>1</v>
      </c>
      <c r="L15" s="11">
        <v>0</v>
      </c>
      <c r="M15" s="10">
        <v>10</v>
      </c>
      <c r="N15" s="11">
        <v>0</v>
      </c>
      <c r="O15" s="10">
        <v>0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 t="s">
        <v>135</v>
      </c>
      <c r="AD15" s="12" t="s">
        <v>136</v>
      </c>
      <c r="AE15" s="12"/>
      <c r="AF15" s="12"/>
      <c r="AG15" s="12"/>
      <c r="AH15" s="12"/>
      <c r="AI15" s="12" t="s">
        <v>137</v>
      </c>
      <c r="AJ15" s="12"/>
      <c r="AK15" s="12" t="s">
        <v>58</v>
      </c>
      <c r="AL15" s="12" t="s">
        <v>51</v>
      </c>
      <c r="AM15" s="12" t="s">
        <v>52</v>
      </c>
      <c r="AN15" s="12" t="s">
        <v>53</v>
      </c>
      <c r="AO15" s="12" t="s">
        <v>54</v>
      </c>
      <c r="AP15" s="12" t="s">
        <v>55</v>
      </c>
      <c r="AQ15" s="12" t="s">
        <v>55</v>
      </c>
      <c r="AR15" s="12" t="s">
        <v>56</v>
      </c>
      <c r="AS15" s="12" t="s">
        <v>57</v>
      </c>
      <c r="AT15" s="12"/>
      <c r="AU15" s="12"/>
      <c r="AV15" s="12"/>
      <c r="AW15" s="12"/>
      <c r="AX15" s="12"/>
      <c r="AY15" s="12"/>
    </row>
    <row r="16">
      <c r="A16" s="14"/>
      <c r="B16" s="14" t="s">
        <v>107</v>
      </c>
      <c r="C16" s="14" t="s">
        <v>133</v>
      </c>
      <c r="D16" s="15">
        <v>45853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 t="s">
        <v>135</v>
      </c>
      <c r="AD16" s="14" t="s">
        <v>136</v>
      </c>
      <c r="AE16" s="14"/>
      <c r="AF16" s="14"/>
      <c r="AG16" s="14"/>
      <c r="AH16" s="14"/>
      <c r="AI16" s="14" t="s">
        <v>137</v>
      </c>
      <c r="AJ16" s="14"/>
      <c r="AK16" s="14" t="s">
        <v>58</v>
      </c>
      <c r="AL16" s="14" t="s">
        <v>51</v>
      </c>
      <c r="AM16" s="14" t="s">
        <v>52</v>
      </c>
      <c r="AN16" s="14" t="s">
        <v>53</v>
      </c>
      <c r="AO16" s="14" t="s">
        <v>54</v>
      </c>
      <c r="AP16" s="14" t="s">
        <v>55</v>
      </c>
      <c r="AQ16" s="14" t="s">
        <v>55</v>
      </c>
      <c r="AR16" s="14" t="s">
        <v>56</v>
      </c>
      <c r="AS16" s="14" t="s">
        <v>57</v>
      </c>
      <c r="AT16" s="14"/>
      <c r="AU16" s="15">
        <v>45853</v>
      </c>
      <c r="AV16" s="16">
        <v>10</v>
      </c>
      <c r="AW16" s="14" t="s">
        <v>108</v>
      </c>
      <c r="AX16" s="14" t="s">
        <v>109</v>
      </c>
      <c r="AY16" s="14" t="s">
        <v>110</v>
      </c>
    </row>
    <row r="17">
      <c r="A17" s="6" t="s">
        <v>140</v>
      </c>
      <c r="B17" s="6" t="s">
        <v>45</v>
      </c>
      <c r="C17" s="6" t="s">
        <v>141</v>
      </c>
      <c r="D17" s="8">
        <v>45863</v>
      </c>
      <c r="E17" s="8"/>
      <c r="F17" s="6" t="s">
        <v>47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7">
        <v>403.5</v>
      </c>
      <c r="R17" s="7">
        <v>84.74</v>
      </c>
      <c r="S17" s="7">
        <v>0</v>
      </c>
      <c r="T17" s="9">
        <v>0</v>
      </c>
      <c r="U17" s="7">
        <v>0</v>
      </c>
      <c r="V17" s="7">
        <v>488.24</v>
      </c>
      <c r="W17" s="9">
        <v>1</v>
      </c>
      <c r="X17" s="9">
        <v>1</v>
      </c>
      <c r="Y17" s="6"/>
      <c r="Z17" s="6" t="s">
        <v>124</v>
      </c>
      <c r="AA17" s="6" t="s">
        <v>125</v>
      </c>
      <c r="AB17" s="6" t="s">
        <v>50</v>
      </c>
      <c r="AC17" s="6" t="s">
        <v>142</v>
      </c>
      <c r="AD17" s="6" t="s">
        <v>143</v>
      </c>
      <c r="AE17" s="6" t="s">
        <v>144</v>
      </c>
      <c r="AF17" s="6" t="s">
        <v>54</v>
      </c>
      <c r="AG17" s="6" t="s">
        <v>55</v>
      </c>
      <c r="AH17" s="6" t="s">
        <v>55</v>
      </c>
      <c r="AI17" s="6" t="s">
        <v>56</v>
      </c>
      <c r="AJ17" s="6"/>
      <c r="AK17" s="6" t="s">
        <v>58</v>
      </c>
      <c r="AL17" s="6" t="s">
        <v>51</v>
      </c>
      <c r="AM17" s="6" t="s">
        <v>52</v>
      </c>
      <c r="AN17" s="6" t="s">
        <v>53</v>
      </c>
      <c r="AO17" s="6" t="s">
        <v>54</v>
      </c>
      <c r="AP17" s="6" t="s">
        <v>55</v>
      </c>
      <c r="AQ17" s="6" t="s">
        <v>55</v>
      </c>
      <c r="AR17" s="6" t="s">
        <v>56</v>
      </c>
      <c r="AS17" s="6" t="s">
        <v>57</v>
      </c>
      <c r="AT17" s="6" t="s">
        <v>66</v>
      </c>
      <c r="AU17" s="6"/>
      <c r="AV17" s="6"/>
      <c r="AW17" s="6"/>
      <c r="AX17" s="6"/>
      <c r="AY17" s="6"/>
    </row>
    <row r="18">
      <c r="A18" s="12"/>
      <c r="B18" s="12" t="s">
        <v>67</v>
      </c>
      <c r="C18" s="12" t="s">
        <v>141</v>
      </c>
      <c r="D18" s="13">
        <v>45863</v>
      </c>
      <c r="E18" s="12"/>
      <c r="F18" s="12"/>
      <c r="G18" s="13"/>
      <c r="H18" s="13"/>
      <c r="I18" s="12" t="s">
        <v>145</v>
      </c>
      <c r="J18" s="10">
        <v>403.5</v>
      </c>
      <c r="K18" s="12">
        <v>1</v>
      </c>
      <c r="L18" s="11">
        <v>0</v>
      </c>
      <c r="M18" s="10">
        <v>403.5</v>
      </c>
      <c r="N18" s="11">
        <v>0.21</v>
      </c>
      <c r="O18" s="10">
        <v>84.74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 t="s">
        <v>142</v>
      </c>
      <c r="AD18" s="12" t="s">
        <v>143</v>
      </c>
      <c r="AE18" s="12" t="s">
        <v>144</v>
      </c>
      <c r="AF18" s="12" t="s">
        <v>54</v>
      </c>
      <c r="AG18" s="12" t="s">
        <v>55</v>
      </c>
      <c r="AH18" s="12" t="s">
        <v>55</v>
      </c>
      <c r="AI18" s="12" t="s">
        <v>56</v>
      </c>
      <c r="AJ18" s="12"/>
      <c r="AK18" s="12" t="s">
        <v>58</v>
      </c>
      <c r="AL18" s="12" t="s">
        <v>51</v>
      </c>
      <c r="AM18" s="12" t="s">
        <v>52</v>
      </c>
      <c r="AN18" s="12" t="s">
        <v>53</v>
      </c>
      <c r="AO18" s="12" t="s">
        <v>54</v>
      </c>
      <c r="AP18" s="12" t="s">
        <v>55</v>
      </c>
      <c r="AQ18" s="12" t="s">
        <v>55</v>
      </c>
      <c r="AR18" s="12" t="s">
        <v>56</v>
      </c>
      <c r="AS18" s="12" t="s">
        <v>57</v>
      </c>
      <c r="AT18" s="12"/>
      <c r="AU18" s="12"/>
      <c r="AV18" s="12"/>
      <c r="AW18" s="12"/>
      <c r="AX18" s="12"/>
      <c r="AY18" s="12"/>
    </row>
    <row r="19">
      <c r="A19" s="14"/>
      <c r="B19" s="14" t="s">
        <v>107</v>
      </c>
      <c r="C19" s="14" t="s">
        <v>141</v>
      </c>
      <c r="D19" s="15">
        <v>45863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 t="s">
        <v>142</v>
      </c>
      <c r="AD19" s="14" t="s">
        <v>143</v>
      </c>
      <c r="AE19" s="14" t="s">
        <v>144</v>
      </c>
      <c r="AF19" s="14" t="s">
        <v>54</v>
      </c>
      <c r="AG19" s="14" t="s">
        <v>55</v>
      </c>
      <c r="AH19" s="14" t="s">
        <v>55</v>
      </c>
      <c r="AI19" s="14" t="s">
        <v>56</v>
      </c>
      <c r="AJ19" s="14"/>
      <c r="AK19" s="14" t="s">
        <v>58</v>
      </c>
      <c r="AL19" s="14" t="s">
        <v>51</v>
      </c>
      <c r="AM19" s="14" t="s">
        <v>52</v>
      </c>
      <c r="AN19" s="14" t="s">
        <v>53</v>
      </c>
      <c r="AO19" s="14" t="s">
        <v>54</v>
      </c>
      <c r="AP19" s="14" t="s">
        <v>55</v>
      </c>
      <c r="AQ19" s="14" t="s">
        <v>55</v>
      </c>
      <c r="AR19" s="14" t="s">
        <v>56</v>
      </c>
      <c r="AS19" s="14" t="s">
        <v>57</v>
      </c>
      <c r="AT19" s="14"/>
      <c r="AU19" s="15">
        <v>45929</v>
      </c>
      <c r="AV19" s="16">
        <v>488.24</v>
      </c>
      <c r="AW19" s="14" t="s">
        <v>108</v>
      </c>
      <c r="AX19" s="14" t="s">
        <v>109</v>
      </c>
      <c r="AY19" s="14" t="s">
        <v>110</v>
      </c>
    </row>
    <row r="20">
      <c r="A20" s="6" t="s">
        <v>146</v>
      </c>
      <c r="B20" s="6" t="s">
        <v>45</v>
      </c>
      <c r="C20" s="6" t="s">
        <v>147</v>
      </c>
      <c r="D20" s="8">
        <v>45866</v>
      </c>
      <c r="E20" s="8"/>
      <c r="F20" s="6" t="s">
        <v>47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7">
        <v>350</v>
      </c>
      <c r="R20" s="7">
        <v>73.5</v>
      </c>
      <c r="S20" s="7">
        <v>0</v>
      </c>
      <c r="T20" s="9">
        <v>0.19</v>
      </c>
      <c r="U20" s="7">
        <v>66.5</v>
      </c>
      <c r="V20" s="7">
        <v>357</v>
      </c>
      <c r="W20" s="9">
        <v>1</v>
      </c>
      <c r="X20" s="9">
        <v>1</v>
      </c>
      <c r="Y20" s="6"/>
      <c r="Z20" s="6" t="s">
        <v>112</v>
      </c>
      <c r="AA20" s="6" t="s">
        <v>113</v>
      </c>
      <c r="AB20" s="6" t="s">
        <v>50</v>
      </c>
      <c r="AC20" s="6" t="s">
        <v>148</v>
      </c>
      <c r="AD20" s="6" t="s">
        <v>149</v>
      </c>
      <c r="AE20" s="6" t="s">
        <v>150</v>
      </c>
      <c r="AF20" s="6" t="s">
        <v>151</v>
      </c>
      <c r="AG20" s="6" t="s">
        <v>152</v>
      </c>
      <c r="AH20" s="6" t="s">
        <v>152</v>
      </c>
      <c r="AI20" s="6" t="s">
        <v>56</v>
      </c>
      <c r="AJ20" s="6"/>
      <c r="AK20" s="6" t="s">
        <v>58</v>
      </c>
      <c r="AL20" s="6" t="s">
        <v>51</v>
      </c>
      <c r="AM20" s="6" t="s">
        <v>52</v>
      </c>
      <c r="AN20" s="6" t="s">
        <v>53</v>
      </c>
      <c r="AO20" s="6" t="s">
        <v>54</v>
      </c>
      <c r="AP20" s="6" t="s">
        <v>55</v>
      </c>
      <c r="AQ20" s="6" t="s">
        <v>55</v>
      </c>
      <c r="AR20" s="6" t="s">
        <v>56</v>
      </c>
      <c r="AS20" s="6" t="s">
        <v>57</v>
      </c>
      <c r="AT20" s="6" t="s">
        <v>153</v>
      </c>
      <c r="AU20" s="6"/>
      <c r="AV20" s="6"/>
      <c r="AW20" s="6"/>
      <c r="AX20" s="6"/>
      <c r="AY20" s="6"/>
    </row>
    <row r="21">
      <c r="A21" s="12"/>
      <c r="B21" s="12" t="s">
        <v>67</v>
      </c>
      <c r="C21" s="12" t="s">
        <v>147</v>
      </c>
      <c r="D21" s="13">
        <v>45866</v>
      </c>
      <c r="E21" s="12"/>
      <c r="F21" s="12"/>
      <c r="G21" s="13"/>
      <c r="H21" s="13"/>
      <c r="I21" s="12" t="s">
        <v>154</v>
      </c>
      <c r="J21" s="10">
        <v>350</v>
      </c>
      <c r="K21" s="12">
        <v>1</v>
      </c>
      <c r="L21" s="11">
        <v>0</v>
      </c>
      <c r="M21" s="10">
        <v>350</v>
      </c>
      <c r="N21" s="11">
        <v>0.21</v>
      </c>
      <c r="O21" s="10">
        <v>73.5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 t="s">
        <v>148</v>
      </c>
      <c r="AD21" s="12" t="s">
        <v>149</v>
      </c>
      <c r="AE21" s="12" t="s">
        <v>150</v>
      </c>
      <c r="AF21" s="12" t="s">
        <v>151</v>
      </c>
      <c r="AG21" s="12" t="s">
        <v>152</v>
      </c>
      <c r="AH21" s="12" t="s">
        <v>152</v>
      </c>
      <c r="AI21" s="12" t="s">
        <v>56</v>
      </c>
      <c r="AJ21" s="12"/>
      <c r="AK21" s="12" t="s">
        <v>58</v>
      </c>
      <c r="AL21" s="12" t="s">
        <v>51</v>
      </c>
      <c r="AM21" s="12" t="s">
        <v>52</v>
      </c>
      <c r="AN21" s="12" t="s">
        <v>53</v>
      </c>
      <c r="AO21" s="12" t="s">
        <v>54</v>
      </c>
      <c r="AP21" s="12" t="s">
        <v>55</v>
      </c>
      <c r="AQ21" s="12" t="s">
        <v>55</v>
      </c>
      <c r="AR21" s="12" t="s">
        <v>56</v>
      </c>
      <c r="AS21" s="12" t="s">
        <v>57</v>
      </c>
      <c r="AT21" s="12"/>
      <c r="AU21" s="12"/>
      <c r="AV21" s="12"/>
      <c r="AW21" s="12"/>
      <c r="AX21" s="12"/>
      <c r="AY21" s="12"/>
    </row>
    <row r="22">
      <c r="A22" s="14"/>
      <c r="B22" s="14" t="s">
        <v>107</v>
      </c>
      <c r="C22" s="14" t="s">
        <v>147</v>
      </c>
      <c r="D22" s="15">
        <v>45866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 t="s">
        <v>148</v>
      </c>
      <c r="AD22" s="14" t="s">
        <v>149</v>
      </c>
      <c r="AE22" s="14" t="s">
        <v>150</v>
      </c>
      <c r="AF22" s="14" t="s">
        <v>151</v>
      </c>
      <c r="AG22" s="14" t="s">
        <v>152</v>
      </c>
      <c r="AH22" s="14" t="s">
        <v>152</v>
      </c>
      <c r="AI22" s="14" t="s">
        <v>56</v>
      </c>
      <c r="AJ22" s="14"/>
      <c r="AK22" s="14" t="s">
        <v>58</v>
      </c>
      <c r="AL22" s="14" t="s">
        <v>51</v>
      </c>
      <c r="AM22" s="14" t="s">
        <v>52</v>
      </c>
      <c r="AN22" s="14" t="s">
        <v>53</v>
      </c>
      <c r="AO22" s="14" t="s">
        <v>54</v>
      </c>
      <c r="AP22" s="14" t="s">
        <v>55</v>
      </c>
      <c r="AQ22" s="14" t="s">
        <v>55</v>
      </c>
      <c r="AR22" s="14" t="s">
        <v>56</v>
      </c>
      <c r="AS22" s="14" t="s">
        <v>57</v>
      </c>
      <c r="AT22" s="14"/>
      <c r="AU22" s="15">
        <v>45929</v>
      </c>
      <c r="AV22" s="16">
        <v>357</v>
      </c>
      <c r="AW22" s="14" t="s">
        <v>70</v>
      </c>
      <c r="AX22" s="14" t="s">
        <v>71</v>
      </c>
      <c r="AY22" s="14" t="s">
        <v>72</v>
      </c>
    </row>
    <row r="23">
      <c r="A23" s="6" t="s">
        <v>155</v>
      </c>
      <c r="B23" s="6" t="s">
        <v>45</v>
      </c>
      <c r="C23" s="6" t="s">
        <v>156</v>
      </c>
      <c r="D23" s="8">
        <v>45870</v>
      </c>
      <c r="E23" s="8"/>
      <c r="F23" s="6" t="s">
        <v>47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7">
        <v>58.78</v>
      </c>
      <c r="R23" s="7">
        <v>12.34</v>
      </c>
      <c r="S23" s="7">
        <v>0</v>
      </c>
      <c r="T23" s="9">
        <v>0</v>
      </c>
      <c r="U23" s="7">
        <v>0</v>
      </c>
      <c r="V23" s="7">
        <v>71.12</v>
      </c>
      <c r="W23" s="9">
        <v>1</v>
      </c>
      <c r="X23" s="9">
        <v>1</v>
      </c>
      <c r="Y23" s="6"/>
      <c r="Z23" s="6" t="s">
        <v>112</v>
      </c>
      <c r="AA23" s="6" t="s">
        <v>113</v>
      </c>
      <c r="AB23" s="6" t="s">
        <v>50</v>
      </c>
      <c r="AC23" s="6" t="s">
        <v>114</v>
      </c>
      <c r="AD23" s="6" t="s">
        <v>115</v>
      </c>
      <c r="AE23" s="6" t="s">
        <v>116</v>
      </c>
      <c r="AF23" s="6" t="s">
        <v>117</v>
      </c>
      <c r="AG23" s="6" t="s">
        <v>118</v>
      </c>
      <c r="AH23" s="6" t="s">
        <v>119</v>
      </c>
      <c r="AI23" s="6" t="s">
        <v>56</v>
      </c>
      <c r="AJ23" s="6" t="s">
        <v>120</v>
      </c>
      <c r="AK23" s="6" t="s">
        <v>58</v>
      </c>
      <c r="AL23" s="6" t="s">
        <v>51</v>
      </c>
      <c r="AM23" s="6" t="s">
        <v>52</v>
      </c>
      <c r="AN23" s="6" t="s">
        <v>53</v>
      </c>
      <c r="AO23" s="6" t="s">
        <v>54</v>
      </c>
      <c r="AP23" s="6" t="s">
        <v>55</v>
      </c>
      <c r="AQ23" s="6" t="s">
        <v>55</v>
      </c>
      <c r="AR23" s="6" t="s">
        <v>56</v>
      </c>
      <c r="AS23" s="6" t="s">
        <v>57</v>
      </c>
      <c r="AT23" s="6" t="s">
        <v>121</v>
      </c>
      <c r="AU23" s="6"/>
      <c r="AV23" s="6"/>
      <c r="AW23" s="6"/>
      <c r="AX23" s="6"/>
      <c r="AY23" s="6"/>
    </row>
    <row r="24">
      <c r="A24" s="12"/>
      <c r="B24" s="12" t="s">
        <v>67</v>
      </c>
      <c r="C24" s="12" t="s">
        <v>156</v>
      </c>
      <c r="D24" s="13">
        <v>45870</v>
      </c>
      <c r="E24" s="12"/>
      <c r="F24" s="12"/>
      <c r="G24" s="13"/>
      <c r="H24" s="13"/>
      <c r="I24" s="12" t="s">
        <v>157</v>
      </c>
      <c r="J24" s="10">
        <v>58.78</v>
      </c>
      <c r="K24" s="12">
        <v>1</v>
      </c>
      <c r="L24" s="11">
        <v>0</v>
      </c>
      <c r="M24" s="10">
        <v>58.78</v>
      </c>
      <c r="N24" s="11">
        <v>0.21</v>
      </c>
      <c r="O24" s="10">
        <v>12.34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 t="s">
        <v>114</v>
      </c>
      <c r="AD24" s="12" t="s">
        <v>115</v>
      </c>
      <c r="AE24" s="12" t="s">
        <v>116</v>
      </c>
      <c r="AF24" s="12" t="s">
        <v>117</v>
      </c>
      <c r="AG24" s="12" t="s">
        <v>118</v>
      </c>
      <c r="AH24" s="12" t="s">
        <v>119</v>
      </c>
      <c r="AI24" s="12" t="s">
        <v>56</v>
      </c>
      <c r="AJ24" s="12" t="s">
        <v>120</v>
      </c>
      <c r="AK24" s="12" t="s">
        <v>58</v>
      </c>
      <c r="AL24" s="12" t="s">
        <v>51</v>
      </c>
      <c r="AM24" s="12" t="s">
        <v>52</v>
      </c>
      <c r="AN24" s="12" t="s">
        <v>53</v>
      </c>
      <c r="AO24" s="12" t="s">
        <v>54</v>
      </c>
      <c r="AP24" s="12" t="s">
        <v>55</v>
      </c>
      <c r="AQ24" s="12" t="s">
        <v>55</v>
      </c>
      <c r="AR24" s="12" t="s">
        <v>56</v>
      </c>
      <c r="AS24" s="12" t="s">
        <v>57</v>
      </c>
      <c r="AT24" s="12"/>
      <c r="AU24" s="12"/>
      <c r="AV24" s="12"/>
      <c r="AW24" s="12"/>
      <c r="AX24" s="12"/>
      <c r="AY24" s="12"/>
    </row>
    <row r="25">
      <c r="A25" s="14"/>
      <c r="B25" s="14" t="s">
        <v>107</v>
      </c>
      <c r="C25" s="14" t="s">
        <v>156</v>
      </c>
      <c r="D25" s="15">
        <v>45870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 t="s">
        <v>114</v>
      </c>
      <c r="AD25" s="14" t="s">
        <v>115</v>
      </c>
      <c r="AE25" s="14" t="s">
        <v>116</v>
      </c>
      <c r="AF25" s="14" t="s">
        <v>117</v>
      </c>
      <c r="AG25" s="14" t="s">
        <v>118</v>
      </c>
      <c r="AH25" s="14" t="s">
        <v>119</v>
      </c>
      <c r="AI25" s="14" t="s">
        <v>56</v>
      </c>
      <c r="AJ25" s="14" t="s">
        <v>120</v>
      </c>
      <c r="AK25" s="14" t="s">
        <v>58</v>
      </c>
      <c r="AL25" s="14" t="s">
        <v>51</v>
      </c>
      <c r="AM25" s="14" t="s">
        <v>52</v>
      </c>
      <c r="AN25" s="14" t="s">
        <v>53</v>
      </c>
      <c r="AO25" s="14" t="s">
        <v>54</v>
      </c>
      <c r="AP25" s="14" t="s">
        <v>55</v>
      </c>
      <c r="AQ25" s="14" t="s">
        <v>55</v>
      </c>
      <c r="AR25" s="14" t="s">
        <v>56</v>
      </c>
      <c r="AS25" s="14" t="s">
        <v>57</v>
      </c>
      <c r="AT25" s="14"/>
      <c r="AU25" s="15">
        <v>45932</v>
      </c>
      <c r="AV25" s="16">
        <v>71.12</v>
      </c>
      <c r="AW25" s="14" t="s">
        <v>108</v>
      </c>
      <c r="AX25" s="14" t="s">
        <v>109</v>
      </c>
      <c r="AY25" s="14" t="s">
        <v>110</v>
      </c>
    </row>
    <row r="26">
      <c r="A26" s="6" t="s">
        <v>158</v>
      </c>
      <c r="B26" s="6" t="s">
        <v>45</v>
      </c>
      <c r="C26" s="6" t="s">
        <v>159</v>
      </c>
      <c r="D26" s="8">
        <v>45875</v>
      </c>
      <c r="E26" s="8"/>
      <c r="F26" s="6" t="s">
        <v>47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7">
        <v>43</v>
      </c>
      <c r="R26" s="7">
        <v>9.03</v>
      </c>
      <c r="S26" s="7">
        <v>0</v>
      </c>
      <c r="T26" s="9">
        <v>0</v>
      </c>
      <c r="U26" s="7">
        <v>0</v>
      </c>
      <c r="V26" s="7">
        <v>52.03</v>
      </c>
      <c r="W26" s="9">
        <v>1</v>
      </c>
      <c r="X26" s="9">
        <v>1</v>
      </c>
      <c r="Y26" s="6"/>
      <c r="Z26" s="6" t="s">
        <v>99</v>
      </c>
      <c r="AA26" s="6" t="s">
        <v>100</v>
      </c>
      <c r="AB26" s="6" t="s">
        <v>50</v>
      </c>
      <c r="AC26" s="6" t="s">
        <v>101</v>
      </c>
      <c r="AD26" s="6" t="s">
        <v>102</v>
      </c>
      <c r="AE26" s="6" t="s">
        <v>103</v>
      </c>
      <c r="AF26" s="6" t="s">
        <v>104</v>
      </c>
      <c r="AG26" s="6" t="s">
        <v>105</v>
      </c>
      <c r="AH26" s="6" t="s">
        <v>55</v>
      </c>
      <c r="AI26" s="6" t="s">
        <v>56</v>
      </c>
      <c r="AJ26" s="6"/>
      <c r="AK26" s="6" t="s">
        <v>58</v>
      </c>
      <c r="AL26" s="6" t="s">
        <v>51</v>
      </c>
      <c r="AM26" s="6" t="s">
        <v>52</v>
      </c>
      <c r="AN26" s="6" t="s">
        <v>53</v>
      </c>
      <c r="AO26" s="6" t="s">
        <v>54</v>
      </c>
      <c r="AP26" s="6" t="s">
        <v>55</v>
      </c>
      <c r="AQ26" s="6" t="s">
        <v>55</v>
      </c>
      <c r="AR26" s="6" t="s">
        <v>56</v>
      </c>
      <c r="AS26" s="6" t="s">
        <v>57</v>
      </c>
      <c r="AT26" s="6" t="s">
        <v>66</v>
      </c>
      <c r="AU26" s="6"/>
      <c r="AV26" s="6"/>
      <c r="AW26" s="6"/>
      <c r="AX26" s="6"/>
      <c r="AY26" s="6"/>
    </row>
    <row r="27">
      <c r="A27" s="12"/>
      <c r="B27" s="12" t="s">
        <v>67</v>
      </c>
      <c r="C27" s="12" t="s">
        <v>159</v>
      </c>
      <c r="D27" s="13">
        <v>45875</v>
      </c>
      <c r="E27" s="12"/>
      <c r="F27" s="12"/>
      <c r="G27" s="13"/>
      <c r="H27" s="13"/>
      <c r="I27" s="12" t="s">
        <v>106</v>
      </c>
      <c r="J27" s="10">
        <v>43</v>
      </c>
      <c r="K27" s="12">
        <v>1</v>
      </c>
      <c r="L27" s="11">
        <v>0</v>
      </c>
      <c r="M27" s="10">
        <v>43</v>
      </c>
      <c r="N27" s="11">
        <v>0.21</v>
      </c>
      <c r="O27" s="10">
        <v>9.03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 t="s">
        <v>101</v>
      </c>
      <c r="AD27" s="12" t="s">
        <v>102</v>
      </c>
      <c r="AE27" s="12" t="s">
        <v>103</v>
      </c>
      <c r="AF27" s="12" t="s">
        <v>104</v>
      </c>
      <c r="AG27" s="12" t="s">
        <v>105</v>
      </c>
      <c r="AH27" s="12" t="s">
        <v>55</v>
      </c>
      <c r="AI27" s="12" t="s">
        <v>56</v>
      </c>
      <c r="AJ27" s="12"/>
      <c r="AK27" s="12" t="s">
        <v>58</v>
      </c>
      <c r="AL27" s="12" t="s">
        <v>51</v>
      </c>
      <c r="AM27" s="12" t="s">
        <v>52</v>
      </c>
      <c r="AN27" s="12" t="s">
        <v>53</v>
      </c>
      <c r="AO27" s="12" t="s">
        <v>54</v>
      </c>
      <c r="AP27" s="12" t="s">
        <v>55</v>
      </c>
      <c r="AQ27" s="12" t="s">
        <v>55</v>
      </c>
      <c r="AR27" s="12" t="s">
        <v>56</v>
      </c>
      <c r="AS27" s="12" t="s">
        <v>57</v>
      </c>
      <c r="AT27" s="12"/>
      <c r="AU27" s="12"/>
      <c r="AV27" s="12"/>
      <c r="AW27" s="12"/>
      <c r="AX27" s="12"/>
      <c r="AY27" s="12"/>
    </row>
    <row r="28">
      <c r="A28" s="14"/>
      <c r="B28" s="14" t="s">
        <v>107</v>
      </c>
      <c r="C28" s="14" t="s">
        <v>159</v>
      </c>
      <c r="D28" s="15">
        <v>45875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 t="s">
        <v>101</v>
      </c>
      <c r="AD28" s="14" t="s">
        <v>102</v>
      </c>
      <c r="AE28" s="14" t="s">
        <v>103</v>
      </c>
      <c r="AF28" s="14" t="s">
        <v>104</v>
      </c>
      <c r="AG28" s="14" t="s">
        <v>105</v>
      </c>
      <c r="AH28" s="14" t="s">
        <v>55</v>
      </c>
      <c r="AI28" s="14" t="s">
        <v>56</v>
      </c>
      <c r="AJ28" s="14"/>
      <c r="AK28" s="14" t="s">
        <v>58</v>
      </c>
      <c r="AL28" s="14" t="s">
        <v>51</v>
      </c>
      <c r="AM28" s="14" t="s">
        <v>52</v>
      </c>
      <c r="AN28" s="14" t="s">
        <v>53</v>
      </c>
      <c r="AO28" s="14" t="s">
        <v>54</v>
      </c>
      <c r="AP28" s="14" t="s">
        <v>55</v>
      </c>
      <c r="AQ28" s="14" t="s">
        <v>55</v>
      </c>
      <c r="AR28" s="14" t="s">
        <v>56</v>
      </c>
      <c r="AS28" s="14" t="s">
        <v>57</v>
      </c>
      <c r="AT28" s="14"/>
      <c r="AU28" s="15">
        <v>45929</v>
      </c>
      <c r="AV28" s="16">
        <v>52.03</v>
      </c>
      <c r="AW28" s="14" t="s">
        <v>108</v>
      </c>
      <c r="AX28" s="14" t="s">
        <v>109</v>
      </c>
      <c r="AY28" s="14" t="s">
        <v>110</v>
      </c>
    </row>
    <row r="29">
      <c r="A29" s="6" t="s">
        <v>160</v>
      </c>
      <c r="B29" s="6" t="s">
        <v>45</v>
      </c>
      <c r="C29" s="6" t="s">
        <v>161</v>
      </c>
      <c r="D29" s="8">
        <v>45884</v>
      </c>
      <c r="E29" s="8"/>
      <c r="F29" s="6" t="s">
        <v>47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7">
        <v>10</v>
      </c>
      <c r="R29" s="7">
        <v>0</v>
      </c>
      <c r="S29" s="7">
        <v>0</v>
      </c>
      <c r="T29" s="9">
        <v>0</v>
      </c>
      <c r="U29" s="7">
        <v>0</v>
      </c>
      <c r="V29" s="7">
        <v>10</v>
      </c>
      <c r="W29" s="9">
        <v>1</v>
      </c>
      <c r="X29" s="9">
        <v>1</v>
      </c>
      <c r="Y29" s="6"/>
      <c r="Z29" s="6" t="s">
        <v>99</v>
      </c>
      <c r="AA29" s="6" t="s">
        <v>100</v>
      </c>
      <c r="AB29" s="6" t="s">
        <v>134</v>
      </c>
      <c r="AC29" s="6" t="s">
        <v>135</v>
      </c>
      <c r="AD29" s="6" t="s">
        <v>136</v>
      </c>
      <c r="AE29" s="6"/>
      <c r="AF29" s="6"/>
      <c r="AG29" s="6"/>
      <c r="AH29" s="6"/>
      <c r="AI29" s="6" t="s">
        <v>137</v>
      </c>
      <c r="AJ29" s="6"/>
      <c r="AK29" s="6" t="s">
        <v>58</v>
      </c>
      <c r="AL29" s="6" t="s">
        <v>51</v>
      </c>
      <c r="AM29" s="6" t="s">
        <v>52</v>
      </c>
      <c r="AN29" s="6" t="s">
        <v>53</v>
      </c>
      <c r="AO29" s="6" t="s">
        <v>54</v>
      </c>
      <c r="AP29" s="6" t="s">
        <v>55</v>
      </c>
      <c r="AQ29" s="6" t="s">
        <v>55</v>
      </c>
      <c r="AR29" s="6" t="s">
        <v>56</v>
      </c>
      <c r="AS29" s="6" t="s">
        <v>57</v>
      </c>
      <c r="AT29" s="6" t="s">
        <v>138</v>
      </c>
      <c r="AU29" s="6"/>
      <c r="AV29" s="6"/>
      <c r="AW29" s="6"/>
      <c r="AX29" s="6"/>
      <c r="AY29" s="6"/>
    </row>
    <row r="30">
      <c r="A30" s="12"/>
      <c r="B30" s="12" t="s">
        <v>67</v>
      </c>
      <c r="C30" s="12" t="s">
        <v>161</v>
      </c>
      <c r="D30" s="13">
        <v>45884</v>
      </c>
      <c r="E30" s="12"/>
      <c r="F30" s="12"/>
      <c r="G30" s="13"/>
      <c r="H30" s="13"/>
      <c r="I30" s="12" t="s">
        <v>162</v>
      </c>
      <c r="J30" s="10">
        <v>10</v>
      </c>
      <c r="K30" s="12">
        <v>1</v>
      </c>
      <c r="L30" s="11">
        <v>0</v>
      </c>
      <c r="M30" s="10">
        <v>10</v>
      </c>
      <c r="N30" s="11">
        <v>0</v>
      </c>
      <c r="O30" s="10">
        <v>0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 t="s">
        <v>135</v>
      </c>
      <c r="AD30" s="12" t="s">
        <v>136</v>
      </c>
      <c r="AE30" s="12"/>
      <c r="AF30" s="12"/>
      <c r="AG30" s="12"/>
      <c r="AH30" s="12"/>
      <c r="AI30" s="12" t="s">
        <v>137</v>
      </c>
      <c r="AJ30" s="12"/>
      <c r="AK30" s="12" t="s">
        <v>58</v>
      </c>
      <c r="AL30" s="12" t="s">
        <v>51</v>
      </c>
      <c r="AM30" s="12" t="s">
        <v>52</v>
      </c>
      <c r="AN30" s="12" t="s">
        <v>53</v>
      </c>
      <c r="AO30" s="12" t="s">
        <v>54</v>
      </c>
      <c r="AP30" s="12" t="s">
        <v>55</v>
      </c>
      <c r="AQ30" s="12" t="s">
        <v>55</v>
      </c>
      <c r="AR30" s="12" t="s">
        <v>56</v>
      </c>
      <c r="AS30" s="12" t="s">
        <v>57</v>
      </c>
      <c r="AT30" s="12"/>
      <c r="AU30" s="12"/>
      <c r="AV30" s="12"/>
      <c r="AW30" s="12"/>
      <c r="AX30" s="12"/>
      <c r="AY30" s="12"/>
    </row>
    <row r="31">
      <c r="A31" s="14"/>
      <c r="B31" s="14" t="s">
        <v>107</v>
      </c>
      <c r="C31" s="14" t="s">
        <v>161</v>
      </c>
      <c r="D31" s="15">
        <v>45884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 t="s">
        <v>135</v>
      </c>
      <c r="AD31" s="14" t="s">
        <v>136</v>
      </c>
      <c r="AE31" s="14"/>
      <c r="AF31" s="14"/>
      <c r="AG31" s="14"/>
      <c r="AH31" s="14"/>
      <c r="AI31" s="14" t="s">
        <v>137</v>
      </c>
      <c r="AJ31" s="14"/>
      <c r="AK31" s="14" t="s">
        <v>58</v>
      </c>
      <c r="AL31" s="14" t="s">
        <v>51</v>
      </c>
      <c r="AM31" s="14" t="s">
        <v>52</v>
      </c>
      <c r="AN31" s="14" t="s">
        <v>53</v>
      </c>
      <c r="AO31" s="14" t="s">
        <v>54</v>
      </c>
      <c r="AP31" s="14" t="s">
        <v>55</v>
      </c>
      <c r="AQ31" s="14" t="s">
        <v>55</v>
      </c>
      <c r="AR31" s="14" t="s">
        <v>56</v>
      </c>
      <c r="AS31" s="14" t="s">
        <v>57</v>
      </c>
      <c r="AT31" s="14"/>
      <c r="AU31" s="15">
        <v>45884</v>
      </c>
      <c r="AV31" s="16">
        <v>10</v>
      </c>
      <c r="AW31" s="14" t="s">
        <v>108</v>
      </c>
      <c r="AX31" s="14" t="s">
        <v>109</v>
      </c>
      <c r="AY31" s="14" t="s">
        <v>110</v>
      </c>
    </row>
    <row r="32">
      <c r="A32" s="6" t="s">
        <v>163</v>
      </c>
      <c r="B32" s="6" t="s">
        <v>45</v>
      </c>
      <c r="C32" s="6" t="s">
        <v>164</v>
      </c>
      <c r="D32" s="8">
        <v>45897</v>
      </c>
      <c r="E32" s="8"/>
      <c r="F32" s="6" t="s">
        <v>47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7">
        <v>350</v>
      </c>
      <c r="R32" s="7">
        <v>73.5</v>
      </c>
      <c r="S32" s="7">
        <v>0</v>
      </c>
      <c r="T32" s="9">
        <v>0.19</v>
      </c>
      <c r="U32" s="7">
        <v>66.5</v>
      </c>
      <c r="V32" s="7">
        <v>357</v>
      </c>
      <c r="W32" s="9">
        <v>1</v>
      </c>
      <c r="X32" s="9">
        <v>1</v>
      </c>
      <c r="Y32" s="6"/>
      <c r="Z32" s="6" t="s">
        <v>112</v>
      </c>
      <c r="AA32" s="6" t="s">
        <v>113</v>
      </c>
      <c r="AB32" s="6" t="s">
        <v>50</v>
      </c>
      <c r="AC32" s="6" t="s">
        <v>148</v>
      </c>
      <c r="AD32" s="6" t="s">
        <v>149</v>
      </c>
      <c r="AE32" s="6" t="s">
        <v>150</v>
      </c>
      <c r="AF32" s="6" t="s">
        <v>151</v>
      </c>
      <c r="AG32" s="6" t="s">
        <v>152</v>
      </c>
      <c r="AH32" s="6" t="s">
        <v>152</v>
      </c>
      <c r="AI32" s="6" t="s">
        <v>56</v>
      </c>
      <c r="AJ32" s="6"/>
      <c r="AK32" s="6" t="s">
        <v>58</v>
      </c>
      <c r="AL32" s="6" t="s">
        <v>51</v>
      </c>
      <c r="AM32" s="6" t="s">
        <v>52</v>
      </c>
      <c r="AN32" s="6" t="s">
        <v>53</v>
      </c>
      <c r="AO32" s="6" t="s">
        <v>54</v>
      </c>
      <c r="AP32" s="6" t="s">
        <v>55</v>
      </c>
      <c r="AQ32" s="6" t="s">
        <v>55</v>
      </c>
      <c r="AR32" s="6" t="s">
        <v>56</v>
      </c>
      <c r="AS32" s="6" t="s">
        <v>57</v>
      </c>
      <c r="AT32" s="6" t="s">
        <v>153</v>
      </c>
      <c r="AU32" s="6"/>
      <c r="AV32" s="6"/>
      <c r="AW32" s="6"/>
      <c r="AX32" s="6"/>
      <c r="AY32" s="6"/>
    </row>
    <row r="33">
      <c r="A33" s="12"/>
      <c r="B33" s="12" t="s">
        <v>67</v>
      </c>
      <c r="C33" s="12" t="s">
        <v>164</v>
      </c>
      <c r="D33" s="13">
        <v>45897</v>
      </c>
      <c r="E33" s="12"/>
      <c r="F33" s="12"/>
      <c r="G33" s="13"/>
      <c r="H33" s="13"/>
      <c r="I33" s="12" t="s">
        <v>165</v>
      </c>
      <c r="J33" s="10">
        <v>350</v>
      </c>
      <c r="K33" s="12">
        <v>1</v>
      </c>
      <c r="L33" s="11">
        <v>0</v>
      </c>
      <c r="M33" s="10">
        <v>350</v>
      </c>
      <c r="N33" s="11">
        <v>0.21</v>
      </c>
      <c r="O33" s="10">
        <v>73.5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 t="s">
        <v>148</v>
      </c>
      <c r="AD33" s="12" t="s">
        <v>149</v>
      </c>
      <c r="AE33" s="12" t="s">
        <v>150</v>
      </c>
      <c r="AF33" s="12" t="s">
        <v>151</v>
      </c>
      <c r="AG33" s="12" t="s">
        <v>152</v>
      </c>
      <c r="AH33" s="12" t="s">
        <v>152</v>
      </c>
      <c r="AI33" s="12" t="s">
        <v>56</v>
      </c>
      <c r="AJ33" s="12"/>
      <c r="AK33" s="12" t="s">
        <v>58</v>
      </c>
      <c r="AL33" s="12" t="s">
        <v>51</v>
      </c>
      <c r="AM33" s="12" t="s">
        <v>52</v>
      </c>
      <c r="AN33" s="12" t="s">
        <v>53</v>
      </c>
      <c r="AO33" s="12" t="s">
        <v>54</v>
      </c>
      <c r="AP33" s="12" t="s">
        <v>55</v>
      </c>
      <c r="AQ33" s="12" t="s">
        <v>55</v>
      </c>
      <c r="AR33" s="12" t="s">
        <v>56</v>
      </c>
      <c r="AS33" s="12" t="s">
        <v>57</v>
      </c>
      <c r="AT33" s="12"/>
      <c r="AU33" s="12"/>
      <c r="AV33" s="12"/>
      <c r="AW33" s="12"/>
      <c r="AX33" s="12"/>
      <c r="AY33" s="12"/>
    </row>
    <row r="34">
      <c r="A34" s="14"/>
      <c r="B34" s="14" t="s">
        <v>107</v>
      </c>
      <c r="C34" s="14" t="s">
        <v>164</v>
      </c>
      <c r="D34" s="15">
        <v>45897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 t="s">
        <v>148</v>
      </c>
      <c r="AD34" s="14" t="s">
        <v>149</v>
      </c>
      <c r="AE34" s="14" t="s">
        <v>150</v>
      </c>
      <c r="AF34" s="14" t="s">
        <v>151</v>
      </c>
      <c r="AG34" s="14" t="s">
        <v>152</v>
      </c>
      <c r="AH34" s="14" t="s">
        <v>152</v>
      </c>
      <c r="AI34" s="14" t="s">
        <v>56</v>
      </c>
      <c r="AJ34" s="14"/>
      <c r="AK34" s="14" t="s">
        <v>58</v>
      </c>
      <c r="AL34" s="14" t="s">
        <v>51</v>
      </c>
      <c r="AM34" s="14" t="s">
        <v>52</v>
      </c>
      <c r="AN34" s="14" t="s">
        <v>53</v>
      </c>
      <c r="AO34" s="14" t="s">
        <v>54</v>
      </c>
      <c r="AP34" s="14" t="s">
        <v>55</v>
      </c>
      <c r="AQ34" s="14" t="s">
        <v>55</v>
      </c>
      <c r="AR34" s="14" t="s">
        <v>56</v>
      </c>
      <c r="AS34" s="14" t="s">
        <v>57</v>
      </c>
      <c r="AT34" s="14"/>
      <c r="AU34" s="15">
        <v>45929</v>
      </c>
      <c r="AV34" s="16">
        <v>357</v>
      </c>
      <c r="AW34" s="14" t="s">
        <v>70</v>
      </c>
      <c r="AX34" s="14" t="s">
        <v>71</v>
      </c>
      <c r="AY34" s="14" t="s">
        <v>72</v>
      </c>
    </row>
    <row r="35">
      <c r="A35" s="6" t="s">
        <v>166</v>
      </c>
      <c r="B35" s="6" t="s">
        <v>45</v>
      </c>
      <c r="C35" s="6" t="s">
        <v>167</v>
      </c>
      <c r="D35" s="8">
        <v>45901</v>
      </c>
      <c r="E35" s="8"/>
      <c r="F35" s="6" t="s">
        <v>47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7">
        <v>43</v>
      </c>
      <c r="R35" s="7">
        <v>9.03</v>
      </c>
      <c r="S35" s="7">
        <v>0</v>
      </c>
      <c r="T35" s="9">
        <v>0</v>
      </c>
      <c r="U35" s="7">
        <v>0</v>
      </c>
      <c r="V35" s="7">
        <v>52.03</v>
      </c>
      <c r="W35" s="9">
        <v>1</v>
      </c>
      <c r="X35" s="9">
        <v>1</v>
      </c>
      <c r="Y35" s="6"/>
      <c r="Z35" s="6" t="s">
        <v>99</v>
      </c>
      <c r="AA35" s="6" t="s">
        <v>100</v>
      </c>
      <c r="AB35" s="6" t="s">
        <v>50</v>
      </c>
      <c r="AC35" s="6" t="s">
        <v>101</v>
      </c>
      <c r="AD35" s="6" t="s">
        <v>102</v>
      </c>
      <c r="AE35" s="6" t="s">
        <v>103</v>
      </c>
      <c r="AF35" s="6" t="s">
        <v>104</v>
      </c>
      <c r="AG35" s="6" t="s">
        <v>105</v>
      </c>
      <c r="AH35" s="6" t="s">
        <v>55</v>
      </c>
      <c r="AI35" s="6" t="s">
        <v>56</v>
      </c>
      <c r="AJ35" s="6"/>
      <c r="AK35" s="6" t="s">
        <v>58</v>
      </c>
      <c r="AL35" s="6" t="s">
        <v>51</v>
      </c>
      <c r="AM35" s="6" t="s">
        <v>52</v>
      </c>
      <c r="AN35" s="6" t="s">
        <v>53</v>
      </c>
      <c r="AO35" s="6" t="s">
        <v>54</v>
      </c>
      <c r="AP35" s="6" t="s">
        <v>55</v>
      </c>
      <c r="AQ35" s="6" t="s">
        <v>55</v>
      </c>
      <c r="AR35" s="6" t="s">
        <v>56</v>
      </c>
      <c r="AS35" s="6" t="s">
        <v>57</v>
      </c>
      <c r="AT35" s="6" t="s">
        <v>168</v>
      </c>
      <c r="AU35" s="6"/>
      <c r="AV35" s="6"/>
      <c r="AW35" s="6"/>
      <c r="AX35" s="6"/>
      <c r="AY35" s="6"/>
    </row>
    <row r="36">
      <c r="A36" s="12"/>
      <c r="B36" s="12" t="s">
        <v>67</v>
      </c>
      <c r="C36" s="12" t="s">
        <v>167</v>
      </c>
      <c r="D36" s="13">
        <v>45901</v>
      </c>
      <c r="E36" s="12"/>
      <c r="F36" s="12"/>
      <c r="G36" s="13"/>
      <c r="H36" s="13"/>
      <c r="I36" s="12" t="s">
        <v>169</v>
      </c>
      <c r="J36" s="10">
        <v>43</v>
      </c>
      <c r="K36" s="12">
        <v>1</v>
      </c>
      <c r="L36" s="11">
        <v>0</v>
      </c>
      <c r="M36" s="10">
        <v>43</v>
      </c>
      <c r="N36" s="11">
        <v>0.21</v>
      </c>
      <c r="O36" s="10">
        <v>9.03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 t="s">
        <v>101</v>
      </c>
      <c r="AD36" s="12" t="s">
        <v>102</v>
      </c>
      <c r="AE36" s="12" t="s">
        <v>103</v>
      </c>
      <c r="AF36" s="12" t="s">
        <v>104</v>
      </c>
      <c r="AG36" s="12" t="s">
        <v>105</v>
      </c>
      <c r="AH36" s="12" t="s">
        <v>55</v>
      </c>
      <c r="AI36" s="12" t="s">
        <v>56</v>
      </c>
      <c r="AJ36" s="12"/>
      <c r="AK36" s="12" t="s">
        <v>58</v>
      </c>
      <c r="AL36" s="12" t="s">
        <v>51</v>
      </c>
      <c r="AM36" s="12" t="s">
        <v>52</v>
      </c>
      <c r="AN36" s="12" t="s">
        <v>53</v>
      </c>
      <c r="AO36" s="12" t="s">
        <v>54</v>
      </c>
      <c r="AP36" s="12" t="s">
        <v>55</v>
      </c>
      <c r="AQ36" s="12" t="s">
        <v>55</v>
      </c>
      <c r="AR36" s="12" t="s">
        <v>56</v>
      </c>
      <c r="AS36" s="12" t="s">
        <v>57</v>
      </c>
      <c r="AT36" s="12"/>
      <c r="AU36" s="12"/>
      <c r="AV36" s="12"/>
      <c r="AW36" s="12"/>
      <c r="AX36" s="12"/>
      <c r="AY36" s="12"/>
    </row>
    <row r="37">
      <c r="A37" s="14"/>
      <c r="B37" s="14" t="s">
        <v>107</v>
      </c>
      <c r="C37" s="14" t="s">
        <v>167</v>
      </c>
      <c r="D37" s="15">
        <v>45901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 t="s">
        <v>101</v>
      </c>
      <c r="AD37" s="14" t="s">
        <v>102</v>
      </c>
      <c r="AE37" s="14" t="s">
        <v>103</v>
      </c>
      <c r="AF37" s="14" t="s">
        <v>104</v>
      </c>
      <c r="AG37" s="14" t="s">
        <v>105</v>
      </c>
      <c r="AH37" s="14" t="s">
        <v>55</v>
      </c>
      <c r="AI37" s="14" t="s">
        <v>56</v>
      </c>
      <c r="AJ37" s="14"/>
      <c r="AK37" s="14" t="s">
        <v>58</v>
      </c>
      <c r="AL37" s="14" t="s">
        <v>51</v>
      </c>
      <c r="AM37" s="14" t="s">
        <v>52</v>
      </c>
      <c r="AN37" s="14" t="s">
        <v>53</v>
      </c>
      <c r="AO37" s="14" t="s">
        <v>54</v>
      </c>
      <c r="AP37" s="14" t="s">
        <v>55</v>
      </c>
      <c r="AQ37" s="14" t="s">
        <v>55</v>
      </c>
      <c r="AR37" s="14" t="s">
        <v>56</v>
      </c>
      <c r="AS37" s="14" t="s">
        <v>57</v>
      </c>
      <c r="AT37" s="14"/>
      <c r="AU37" s="15">
        <v>45928.582569444443</v>
      </c>
      <c r="AV37" s="16">
        <v>52.03</v>
      </c>
      <c r="AW37" s="14" t="s">
        <v>108</v>
      </c>
      <c r="AX37" s="14" t="s">
        <v>109</v>
      </c>
      <c r="AY37" s="14" t="s">
        <v>110</v>
      </c>
    </row>
    <row r="38">
      <c r="A38" s="6" t="s">
        <v>170</v>
      </c>
      <c r="B38" s="6" t="s">
        <v>45</v>
      </c>
      <c r="C38" s="6" t="s">
        <v>171</v>
      </c>
      <c r="D38" s="8">
        <v>45901</v>
      </c>
      <c r="E38" s="8"/>
      <c r="F38" s="6" t="s">
        <v>47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7">
        <v>58.78</v>
      </c>
      <c r="R38" s="7">
        <v>12.34</v>
      </c>
      <c r="S38" s="7">
        <v>0</v>
      </c>
      <c r="T38" s="9">
        <v>0</v>
      </c>
      <c r="U38" s="7">
        <v>0</v>
      </c>
      <c r="V38" s="7">
        <v>71.12</v>
      </c>
      <c r="W38" s="9">
        <v>1</v>
      </c>
      <c r="X38" s="9">
        <v>1</v>
      </c>
      <c r="Y38" s="6"/>
      <c r="Z38" s="6" t="s">
        <v>112</v>
      </c>
      <c r="AA38" s="6" t="s">
        <v>113</v>
      </c>
      <c r="AB38" s="6" t="s">
        <v>50</v>
      </c>
      <c r="AC38" s="6" t="s">
        <v>114</v>
      </c>
      <c r="AD38" s="6" t="s">
        <v>115</v>
      </c>
      <c r="AE38" s="6" t="s">
        <v>116</v>
      </c>
      <c r="AF38" s="6" t="s">
        <v>117</v>
      </c>
      <c r="AG38" s="6" t="s">
        <v>118</v>
      </c>
      <c r="AH38" s="6" t="s">
        <v>119</v>
      </c>
      <c r="AI38" s="6" t="s">
        <v>56</v>
      </c>
      <c r="AJ38" s="6" t="s">
        <v>120</v>
      </c>
      <c r="AK38" s="6" t="s">
        <v>58</v>
      </c>
      <c r="AL38" s="6" t="s">
        <v>51</v>
      </c>
      <c r="AM38" s="6" t="s">
        <v>52</v>
      </c>
      <c r="AN38" s="6" t="s">
        <v>53</v>
      </c>
      <c r="AO38" s="6" t="s">
        <v>54</v>
      </c>
      <c r="AP38" s="6" t="s">
        <v>55</v>
      </c>
      <c r="AQ38" s="6" t="s">
        <v>55</v>
      </c>
      <c r="AR38" s="6" t="s">
        <v>56</v>
      </c>
      <c r="AS38" s="6" t="s">
        <v>57</v>
      </c>
      <c r="AT38" s="6" t="s">
        <v>121</v>
      </c>
      <c r="AU38" s="6"/>
      <c r="AV38" s="6"/>
      <c r="AW38" s="6"/>
      <c r="AX38" s="6"/>
      <c r="AY38" s="6"/>
    </row>
    <row r="39">
      <c r="A39" s="12"/>
      <c r="B39" s="12" t="s">
        <v>67</v>
      </c>
      <c r="C39" s="12" t="s">
        <v>171</v>
      </c>
      <c r="D39" s="13">
        <v>45901</v>
      </c>
      <c r="E39" s="12"/>
      <c r="F39" s="12"/>
      <c r="G39" s="13"/>
      <c r="H39" s="13"/>
      <c r="I39" s="12" t="s">
        <v>172</v>
      </c>
      <c r="J39" s="10">
        <v>58.78</v>
      </c>
      <c r="K39" s="12">
        <v>1</v>
      </c>
      <c r="L39" s="11">
        <v>0</v>
      </c>
      <c r="M39" s="10">
        <v>58.78</v>
      </c>
      <c r="N39" s="11">
        <v>0.21</v>
      </c>
      <c r="O39" s="10">
        <v>12.34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 t="s">
        <v>114</v>
      </c>
      <c r="AD39" s="12" t="s">
        <v>115</v>
      </c>
      <c r="AE39" s="12" t="s">
        <v>116</v>
      </c>
      <c r="AF39" s="12" t="s">
        <v>117</v>
      </c>
      <c r="AG39" s="12" t="s">
        <v>118</v>
      </c>
      <c r="AH39" s="12" t="s">
        <v>119</v>
      </c>
      <c r="AI39" s="12" t="s">
        <v>56</v>
      </c>
      <c r="AJ39" s="12" t="s">
        <v>120</v>
      </c>
      <c r="AK39" s="12" t="s">
        <v>58</v>
      </c>
      <c r="AL39" s="12" t="s">
        <v>51</v>
      </c>
      <c r="AM39" s="12" t="s">
        <v>52</v>
      </c>
      <c r="AN39" s="12" t="s">
        <v>53</v>
      </c>
      <c r="AO39" s="12" t="s">
        <v>54</v>
      </c>
      <c r="AP39" s="12" t="s">
        <v>55</v>
      </c>
      <c r="AQ39" s="12" t="s">
        <v>55</v>
      </c>
      <c r="AR39" s="12" t="s">
        <v>56</v>
      </c>
      <c r="AS39" s="12" t="s">
        <v>57</v>
      </c>
      <c r="AT39" s="12"/>
      <c r="AU39" s="12"/>
      <c r="AV39" s="12"/>
      <c r="AW39" s="12"/>
      <c r="AX39" s="12"/>
      <c r="AY39" s="12"/>
    </row>
    <row r="40">
      <c r="A40" s="14"/>
      <c r="B40" s="14" t="s">
        <v>107</v>
      </c>
      <c r="C40" s="14" t="s">
        <v>171</v>
      </c>
      <c r="D40" s="15">
        <v>45901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 t="s">
        <v>114</v>
      </c>
      <c r="AD40" s="14" t="s">
        <v>115</v>
      </c>
      <c r="AE40" s="14" t="s">
        <v>116</v>
      </c>
      <c r="AF40" s="14" t="s">
        <v>117</v>
      </c>
      <c r="AG40" s="14" t="s">
        <v>118</v>
      </c>
      <c r="AH40" s="14" t="s">
        <v>119</v>
      </c>
      <c r="AI40" s="14" t="s">
        <v>56</v>
      </c>
      <c r="AJ40" s="14" t="s">
        <v>120</v>
      </c>
      <c r="AK40" s="14" t="s">
        <v>58</v>
      </c>
      <c r="AL40" s="14" t="s">
        <v>51</v>
      </c>
      <c r="AM40" s="14" t="s">
        <v>52</v>
      </c>
      <c r="AN40" s="14" t="s">
        <v>53</v>
      </c>
      <c r="AO40" s="14" t="s">
        <v>54</v>
      </c>
      <c r="AP40" s="14" t="s">
        <v>55</v>
      </c>
      <c r="AQ40" s="14" t="s">
        <v>55</v>
      </c>
      <c r="AR40" s="14" t="s">
        <v>56</v>
      </c>
      <c r="AS40" s="14" t="s">
        <v>57</v>
      </c>
      <c r="AT40" s="14"/>
      <c r="AU40" s="15">
        <v>45932</v>
      </c>
      <c r="AV40" s="16">
        <v>71.12</v>
      </c>
      <c r="AW40" s="14" t="s">
        <v>108</v>
      </c>
      <c r="AX40" s="14" t="s">
        <v>109</v>
      </c>
      <c r="AY40" s="14" t="s">
        <v>110</v>
      </c>
    </row>
    <row r="41">
      <c r="A41" s="6" t="s">
        <v>173</v>
      </c>
      <c r="B41" s="6" t="s">
        <v>45</v>
      </c>
      <c r="C41" s="6" t="s">
        <v>174</v>
      </c>
      <c r="D41" s="8">
        <v>45903</v>
      </c>
      <c r="E41" s="8"/>
      <c r="F41" s="6" t="s">
        <v>47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7">
        <v>111.07</v>
      </c>
      <c r="R41" s="7">
        <v>23.32</v>
      </c>
      <c r="S41" s="7">
        <v>0</v>
      </c>
      <c r="T41" s="9">
        <v>0</v>
      </c>
      <c r="U41" s="7">
        <v>0</v>
      </c>
      <c r="V41" s="7">
        <v>134.39</v>
      </c>
      <c r="W41" s="9">
        <v>1</v>
      </c>
      <c r="X41" s="9">
        <v>1</v>
      </c>
      <c r="Y41" s="6"/>
      <c r="Z41" s="6" t="s">
        <v>175</v>
      </c>
      <c r="AA41" s="6" t="s">
        <v>176</v>
      </c>
      <c r="AB41" s="6" t="s">
        <v>50</v>
      </c>
      <c r="AC41" s="6" t="s">
        <v>177</v>
      </c>
      <c r="AD41" s="6" t="s">
        <v>178</v>
      </c>
      <c r="AE41" s="6"/>
      <c r="AF41" s="6"/>
      <c r="AG41" s="6"/>
      <c r="AH41" s="6"/>
      <c r="AI41" s="6" t="s">
        <v>56</v>
      </c>
      <c r="AJ41" s="6"/>
      <c r="AK41" s="6" t="s">
        <v>58</v>
      </c>
      <c r="AL41" s="6" t="s">
        <v>51</v>
      </c>
      <c r="AM41" s="6" t="s">
        <v>52</v>
      </c>
      <c r="AN41" s="6" t="s">
        <v>53</v>
      </c>
      <c r="AO41" s="6" t="s">
        <v>54</v>
      </c>
      <c r="AP41" s="6" t="s">
        <v>55</v>
      </c>
      <c r="AQ41" s="6" t="s">
        <v>55</v>
      </c>
      <c r="AR41" s="6" t="s">
        <v>56</v>
      </c>
      <c r="AS41" s="6" t="s">
        <v>57</v>
      </c>
      <c r="AT41" s="6" t="s">
        <v>66</v>
      </c>
      <c r="AU41" s="6"/>
      <c r="AV41" s="6"/>
      <c r="AW41" s="6"/>
      <c r="AX41" s="6"/>
      <c r="AY41" s="6"/>
    </row>
    <row r="42">
      <c r="A42" s="12"/>
      <c r="B42" s="12" t="s">
        <v>67</v>
      </c>
      <c r="C42" s="12" t="s">
        <v>174</v>
      </c>
      <c r="D42" s="13">
        <v>45903</v>
      </c>
      <c r="E42" s="12"/>
      <c r="F42" s="12"/>
      <c r="G42" s="13"/>
      <c r="H42" s="13"/>
      <c r="I42" s="12" t="s">
        <v>179</v>
      </c>
      <c r="J42" s="10">
        <v>111.07</v>
      </c>
      <c r="K42" s="12">
        <v>1</v>
      </c>
      <c r="L42" s="11">
        <v>0</v>
      </c>
      <c r="M42" s="10">
        <v>111.07</v>
      </c>
      <c r="N42" s="11">
        <v>0.21</v>
      </c>
      <c r="O42" s="10">
        <v>23.32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 t="s">
        <v>177</v>
      </c>
      <c r="AD42" s="12" t="s">
        <v>178</v>
      </c>
      <c r="AE42" s="12"/>
      <c r="AF42" s="12"/>
      <c r="AG42" s="12"/>
      <c r="AH42" s="12"/>
      <c r="AI42" s="12" t="s">
        <v>56</v>
      </c>
      <c r="AJ42" s="12"/>
      <c r="AK42" s="12" t="s">
        <v>58</v>
      </c>
      <c r="AL42" s="12" t="s">
        <v>51</v>
      </c>
      <c r="AM42" s="12" t="s">
        <v>52</v>
      </c>
      <c r="AN42" s="12" t="s">
        <v>53</v>
      </c>
      <c r="AO42" s="12" t="s">
        <v>54</v>
      </c>
      <c r="AP42" s="12" t="s">
        <v>55</v>
      </c>
      <c r="AQ42" s="12" t="s">
        <v>55</v>
      </c>
      <c r="AR42" s="12" t="s">
        <v>56</v>
      </c>
      <c r="AS42" s="12" t="s">
        <v>57</v>
      </c>
      <c r="AT42" s="12"/>
      <c r="AU42" s="12"/>
      <c r="AV42" s="12"/>
      <c r="AW42" s="12"/>
      <c r="AX42" s="12"/>
      <c r="AY42" s="12"/>
    </row>
    <row r="43">
      <c r="A43" s="14"/>
      <c r="B43" s="14" t="s">
        <v>107</v>
      </c>
      <c r="C43" s="14" t="s">
        <v>174</v>
      </c>
      <c r="D43" s="15">
        <v>45903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 t="s">
        <v>177</v>
      </c>
      <c r="AD43" s="14" t="s">
        <v>178</v>
      </c>
      <c r="AE43" s="14"/>
      <c r="AF43" s="14"/>
      <c r="AG43" s="14"/>
      <c r="AH43" s="14"/>
      <c r="AI43" s="14" t="s">
        <v>56</v>
      </c>
      <c r="AJ43" s="14"/>
      <c r="AK43" s="14" t="s">
        <v>58</v>
      </c>
      <c r="AL43" s="14" t="s">
        <v>51</v>
      </c>
      <c r="AM43" s="14" t="s">
        <v>52</v>
      </c>
      <c r="AN43" s="14" t="s">
        <v>53</v>
      </c>
      <c r="AO43" s="14" t="s">
        <v>54</v>
      </c>
      <c r="AP43" s="14" t="s">
        <v>55</v>
      </c>
      <c r="AQ43" s="14" t="s">
        <v>55</v>
      </c>
      <c r="AR43" s="14" t="s">
        <v>56</v>
      </c>
      <c r="AS43" s="14" t="s">
        <v>57</v>
      </c>
      <c r="AT43" s="14"/>
      <c r="AU43" s="15">
        <v>45929</v>
      </c>
      <c r="AV43" s="16">
        <v>134.39</v>
      </c>
      <c r="AW43" s="14" t="s">
        <v>108</v>
      </c>
      <c r="AX43" s="14" t="s">
        <v>109</v>
      </c>
      <c r="AY43" s="14" t="s">
        <v>110</v>
      </c>
    </row>
    <row r="44">
      <c r="A44" s="6" t="s">
        <v>180</v>
      </c>
      <c r="B44" s="6" t="s">
        <v>45</v>
      </c>
      <c r="C44" s="6" t="s">
        <v>181</v>
      </c>
      <c r="D44" s="8">
        <v>45908</v>
      </c>
      <c r="E44" s="8"/>
      <c r="F44" s="6" t="s">
        <v>47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7">
        <v>41.32</v>
      </c>
      <c r="R44" s="7">
        <v>8.68</v>
      </c>
      <c r="S44" s="7">
        <v>0</v>
      </c>
      <c r="T44" s="9">
        <v>0</v>
      </c>
      <c r="U44" s="7">
        <v>0</v>
      </c>
      <c r="V44" s="7">
        <v>50</v>
      </c>
      <c r="W44" s="9">
        <v>1</v>
      </c>
      <c r="X44" s="9">
        <v>1</v>
      </c>
      <c r="Y44" s="6"/>
      <c r="Z44" s="6" t="s">
        <v>124</v>
      </c>
      <c r="AA44" s="6" t="s">
        <v>125</v>
      </c>
      <c r="AB44" s="6" t="s">
        <v>50</v>
      </c>
      <c r="AC44" s="6" t="s">
        <v>182</v>
      </c>
      <c r="AD44" s="6" t="s">
        <v>183</v>
      </c>
      <c r="AE44" s="6" t="s">
        <v>184</v>
      </c>
      <c r="AF44" s="6" t="s">
        <v>185</v>
      </c>
      <c r="AG44" s="6" t="s">
        <v>186</v>
      </c>
      <c r="AH44" s="6" t="s">
        <v>186</v>
      </c>
      <c r="AI44" s="6" t="s">
        <v>56</v>
      </c>
      <c r="AJ44" s="6" t="s">
        <v>187</v>
      </c>
      <c r="AK44" s="6" t="s">
        <v>58</v>
      </c>
      <c r="AL44" s="6" t="s">
        <v>51</v>
      </c>
      <c r="AM44" s="6" t="s">
        <v>52</v>
      </c>
      <c r="AN44" s="6" t="s">
        <v>53</v>
      </c>
      <c r="AO44" s="6" t="s">
        <v>54</v>
      </c>
      <c r="AP44" s="6" t="s">
        <v>55</v>
      </c>
      <c r="AQ44" s="6" t="s">
        <v>55</v>
      </c>
      <c r="AR44" s="6" t="s">
        <v>56</v>
      </c>
      <c r="AS44" s="6" t="s">
        <v>57</v>
      </c>
      <c r="AT44" s="6"/>
      <c r="AU44" s="6"/>
      <c r="AV44" s="6"/>
      <c r="AW44" s="6"/>
      <c r="AX44" s="6"/>
      <c r="AY44" s="6"/>
    </row>
    <row r="45">
      <c r="A45" s="12"/>
      <c r="B45" s="12" t="s">
        <v>67</v>
      </c>
      <c r="C45" s="12" t="s">
        <v>181</v>
      </c>
      <c r="D45" s="13">
        <v>45908</v>
      </c>
      <c r="E45" s="12"/>
      <c r="F45" s="12"/>
      <c r="G45" s="13"/>
      <c r="H45" s="13"/>
      <c r="I45" s="12" t="s">
        <v>130</v>
      </c>
      <c r="J45" s="10">
        <v>41.32</v>
      </c>
      <c r="K45" s="12">
        <v>1</v>
      </c>
      <c r="L45" s="11">
        <v>0</v>
      </c>
      <c r="M45" s="10">
        <v>41.32</v>
      </c>
      <c r="N45" s="11">
        <v>0.21</v>
      </c>
      <c r="O45" s="10">
        <v>8.68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 t="s">
        <v>182</v>
      </c>
      <c r="AD45" s="12" t="s">
        <v>183</v>
      </c>
      <c r="AE45" s="12" t="s">
        <v>184</v>
      </c>
      <c r="AF45" s="12" t="s">
        <v>185</v>
      </c>
      <c r="AG45" s="12" t="s">
        <v>186</v>
      </c>
      <c r="AH45" s="12" t="s">
        <v>186</v>
      </c>
      <c r="AI45" s="12" t="s">
        <v>56</v>
      </c>
      <c r="AJ45" s="12" t="s">
        <v>187</v>
      </c>
      <c r="AK45" s="12" t="s">
        <v>58</v>
      </c>
      <c r="AL45" s="12" t="s">
        <v>51</v>
      </c>
      <c r="AM45" s="12" t="s">
        <v>52</v>
      </c>
      <c r="AN45" s="12" t="s">
        <v>53</v>
      </c>
      <c r="AO45" s="12" t="s">
        <v>54</v>
      </c>
      <c r="AP45" s="12" t="s">
        <v>55</v>
      </c>
      <c r="AQ45" s="12" t="s">
        <v>55</v>
      </c>
      <c r="AR45" s="12" t="s">
        <v>56</v>
      </c>
      <c r="AS45" s="12" t="s">
        <v>57</v>
      </c>
      <c r="AT45" s="12"/>
      <c r="AU45" s="12"/>
      <c r="AV45" s="12"/>
      <c r="AW45" s="12"/>
      <c r="AX45" s="12"/>
      <c r="AY45" s="12"/>
    </row>
    <row r="46">
      <c r="A46" s="14"/>
      <c r="B46" s="14" t="s">
        <v>107</v>
      </c>
      <c r="C46" s="14" t="s">
        <v>181</v>
      </c>
      <c r="D46" s="15">
        <v>45908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 t="s">
        <v>182</v>
      </c>
      <c r="AD46" s="14" t="s">
        <v>183</v>
      </c>
      <c r="AE46" s="14" t="s">
        <v>184</v>
      </c>
      <c r="AF46" s="14" t="s">
        <v>185</v>
      </c>
      <c r="AG46" s="14" t="s">
        <v>186</v>
      </c>
      <c r="AH46" s="14" t="s">
        <v>186</v>
      </c>
      <c r="AI46" s="14" t="s">
        <v>56</v>
      </c>
      <c r="AJ46" s="14" t="s">
        <v>187</v>
      </c>
      <c r="AK46" s="14" t="s">
        <v>58</v>
      </c>
      <c r="AL46" s="14" t="s">
        <v>51</v>
      </c>
      <c r="AM46" s="14" t="s">
        <v>52</v>
      </c>
      <c r="AN46" s="14" t="s">
        <v>53</v>
      </c>
      <c r="AO46" s="14" t="s">
        <v>54</v>
      </c>
      <c r="AP46" s="14" t="s">
        <v>55</v>
      </c>
      <c r="AQ46" s="14" t="s">
        <v>55</v>
      </c>
      <c r="AR46" s="14" t="s">
        <v>56</v>
      </c>
      <c r="AS46" s="14" t="s">
        <v>57</v>
      </c>
      <c r="AT46" s="14"/>
      <c r="AU46" s="15">
        <v>45912</v>
      </c>
      <c r="AV46" s="16">
        <v>50</v>
      </c>
      <c r="AW46" s="14" t="s">
        <v>70</v>
      </c>
      <c r="AX46" s="14" t="s">
        <v>71</v>
      </c>
      <c r="AY46" s="14" t="s">
        <v>72</v>
      </c>
    </row>
    <row r="47">
      <c r="A47" s="6" t="s">
        <v>188</v>
      </c>
      <c r="B47" s="6" t="s">
        <v>45</v>
      </c>
      <c r="C47" s="6" t="s">
        <v>189</v>
      </c>
      <c r="D47" s="8">
        <v>45911</v>
      </c>
      <c r="E47" s="8"/>
      <c r="F47" s="6" t="s">
        <v>47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7">
        <v>514.3</v>
      </c>
      <c r="R47" s="7">
        <v>108</v>
      </c>
      <c r="S47" s="7">
        <v>0</v>
      </c>
      <c r="T47" s="9">
        <v>0.15</v>
      </c>
      <c r="U47" s="7">
        <v>77.15</v>
      </c>
      <c r="V47" s="7">
        <v>545.15</v>
      </c>
      <c r="W47" s="9">
        <v>1</v>
      </c>
      <c r="X47" s="9">
        <v>1</v>
      </c>
      <c r="Y47" s="6"/>
      <c r="Z47" s="6" t="s">
        <v>124</v>
      </c>
      <c r="AA47" s="6" t="s">
        <v>125</v>
      </c>
      <c r="AB47" s="6" t="s">
        <v>50</v>
      </c>
      <c r="AC47" s="6" t="s">
        <v>190</v>
      </c>
      <c r="AD47" s="6" t="s">
        <v>191</v>
      </c>
      <c r="AE47" s="6" t="s">
        <v>192</v>
      </c>
      <c r="AF47" s="6"/>
      <c r="AG47" s="6"/>
      <c r="AH47" s="6"/>
      <c r="AI47" s="6" t="s">
        <v>56</v>
      </c>
      <c r="AJ47" s="6"/>
      <c r="AK47" s="6" t="s">
        <v>58</v>
      </c>
      <c r="AL47" s="6" t="s">
        <v>51</v>
      </c>
      <c r="AM47" s="6" t="s">
        <v>52</v>
      </c>
      <c r="AN47" s="6" t="s">
        <v>53</v>
      </c>
      <c r="AO47" s="6" t="s">
        <v>54</v>
      </c>
      <c r="AP47" s="6" t="s">
        <v>55</v>
      </c>
      <c r="AQ47" s="6" t="s">
        <v>55</v>
      </c>
      <c r="AR47" s="6" t="s">
        <v>56</v>
      </c>
      <c r="AS47" s="6" t="s">
        <v>57</v>
      </c>
      <c r="AT47" s="6" t="s">
        <v>168</v>
      </c>
      <c r="AU47" s="6"/>
      <c r="AV47" s="6"/>
      <c r="AW47" s="6"/>
      <c r="AX47" s="6"/>
      <c r="AY47" s="6"/>
    </row>
    <row r="48">
      <c r="A48" s="12"/>
      <c r="B48" s="12" t="s">
        <v>67</v>
      </c>
      <c r="C48" s="12" t="s">
        <v>189</v>
      </c>
      <c r="D48" s="13">
        <v>45911</v>
      </c>
      <c r="E48" s="12"/>
      <c r="F48" s="12"/>
      <c r="G48" s="13"/>
      <c r="H48" s="13"/>
      <c r="I48" s="12" t="s">
        <v>193</v>
      </c>
      <c r="J48" s="10">
        <v>514.3</v>
      </c>
      <c r="K48" s="12">
        <v>1</v>
      </c>
      <c r="L48" s="11">
        <v>0</v>
      </c>
      <c r="M48" s="10">
        <v>514.3</v>
      </c>
      <c r="N48" s="11">
        <v>0.21</v>
      </c>
      <c r="O48" s="10">
        <v>108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 t="s">
        <v>190</v>
      </c>
      <c r="AD48" s="12" t="s">
        <v>191</v>
      </c>
      <c r="AE48" s="12" t="s">
        <v>192</v>
      </c>
      <c r="AF48" s="12"/>
      <c r="AG48" s="12"/>
      <c r="AH48" s="12"/>
      <c r="AI48" s="12" t="s">
        <v>56</v>
      </c>
      <c r="AJ48" s="12"/>
      <c r="AK48" s="12" t="s">
        <v>58</v>
      </c>
      <c r="AL48" s="12" t="s">
        <v>51</v>
      </c>
      <c r="AM48" s="12" t="s">
        <v>52</v>
      </c>
      <c r="AN48" s="12" t="s">
        <v>53</v>
      </c>
      <c r="AO48" s="12" t="s">
        <v>54</v>
      </c>
      <c r="AP48" s="12" t="s">
        <v>55</v>
      </c>
      <c r="AQ48" s="12" t="s">
        <v>55</v>
      </c>
      <c r="AR48" s="12" t="s">
        <v>56</v>
      </c>
      <c r="AS48" s="12" t="s">
        <v>57</v>
      </c>
      <c r="AT48" s="12"/>
      <c r="AU48" s="12"/>
      <c r="AV48" s="12"/>
      <c r="AW48" s="12"/>
      <c r="AX48" s="12"/>
      <c r="AY48" s="12"/>
    </row>
    <row r="49">
      <c r="A49" s="14"/>
      <c r="B49" s="14" t="s">
        <v>107</v>
      </c>
      <c r="C49" s="14" t="s">
        <v>189</v>
      </c>
      <c r="D49" s="15">
        <v>45911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 t="s">
        <v>190</v>
      </c>
      <c r="AD49" s="14" t="s">
        <v>191</v>
      </c>
      <c r="AE49" s="14" t="s">
        <v>192</v>
      </c>
      <c r="AF49" s="14"/>
      <c r="AG49" s="14"/>
      <c r="AH49" s="14"/>
      <c r="AI49" s="14" t="s">
        <v>56</v>
      </c>
      <c r="AJ49" s="14"/>
      <c r="AK49" s="14" t="s">
        <v>58</v>
      </c>
      <c r="AL49" s="14" t="s">
        <v>51</v>
      </c>
      <c r="AM49" s="14" t="s">
        <v>52</v>
      </c>
      <c r="AN49" s="14" t="s">
        <v>53</v>
      </c>
      <c r="AO49" s="14" t="s">
        <v>54</v>
      </c>
      <c r="AP49" s="14" t="s">
        <v>55</v>
      </c>
      <c r="AQ49" s="14" t="s">
        <v>55</v>
      </c>
      <c r="AR49" s="14" t="s">
        <v>56</v>
      </c>
      <c r="AS49" s="14" t="s">
        <v>57</v>
      </c>
      <c r="AT49" s="14"/>
      <c r="AU49" s="15">
        <v>45928</v>
      </c>
      <c r="AV49" s="16">
        <v>545.15</v>
      </c>
      <c r="AW49" s="14" t="s">
        <v>131</v>
      </c>
      <c r="AX49" s="14" t="s">
        <v>132</v>
      </c>
      <c r="AY49" s="14"/>
    </row>
    <row r="50">
      <c r="A50" s="6" t="s">
        <v>194</v>
      </c>
      <c r="B50" s="6" t="s">
        <v>45</v>
      </c>
      <c r="C50" s="6" t="s">
        <v>195</v>
      </c>
      <c r="D50" s="8">
        <v>45912</v>
      </c>
      <c r="E50" s="8"/>
      <c r="F50" s="6" t="s">
        <v>47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7">
        <v>119.4</v>
      </c>
      <c r="R50" s="7">
        <v>25.07</v>
      </c>
      <c r="S50" s="7">
        <v>0</v>
      </c>
      <c r="T50" s="9">
        <v>0</v>
      </c>
      <c r="U50" s="7">
        <v>0</v>
      </c>
      <c r="V50" s="7">
        <v>144.47</v>
      </c>
      <c r="W50" s="9">
        <v>1</v>
      </c>
      <c r="X50" s="9">
        <v>1</v>
      </c>
      <c r="Y50" s="6"/>
      <c r="Z50" s="6" t="s">
        <v>196</v>
      </c>
      <c r="AA50" s="6" t="s">
        <v>197</v>
      </c>
      <c r="AB50" s="6" t="s">
        <v>50</v>
      </c>
      <c r="AC50" s="6" t="s">
        <v>198</v>
      </c>
      <c r="AD50" s="6" t="s">
        <v>199</v>
      </c>
      <c r="AE50" s="6" t="s">
        <v>200</v>
      </c>
      <c r="AF50" s="6" t="s">
        <v>201</v>
      </c>
      <c r="AG50" s="6" t="s">
        <v>202</v>
      </c>
      <c r="AH50" s="6" t="s">
        <v>119</v>
      </c>
      <c r="AI50" s="6" t="s">
        <v>56</v>
      </c>
      <c r="AJ50" s="6"/>
      <c r="AK50" s="6" t="s">
        <v>58</v>
      </c>
      <c r="AL50" s="6" t="s">
        <v>203</v>
      </c>
      <c r="AM50" s="6" t="s">
        <v>52</v>
      </c>
      <c r="AN50" s="6" t="s">
        <v>53</v>
      </c>
      <c r="AO50" s="6" t="s">
        <v>54</v>
      </c>
      <c r="AP50" s="6" t="s">
        <v>55</v>
      </c>
      <c r="AQ50" s="6" t="s">
        <v>55</v>
      </c>
      <c r="AR50" s="6" t="s">
        <v>56</v>
      </c>
      <c r="AS50" s="6" t="s">
        <v>57</v>
      </c>
      <c r="AT50" s="6"/>
      <c r="AU50" s="6"/>
      <c r="AV50" s="6"/>
      <c r="AW50" s="6"/>
      <c r="AX50" s="6"/>
      <c r="AY50" s="6"/>
    </row>
    <row r="51">
      <c r="A51" s="12"/>
      <c r="B51" s="12" t="s">
        <v>67</v>
      </c>
      <c r="C51" s="12" t="s">
        <v>195</v>
      </c>
      <c r="D51" s="13">
        <v>45912</v>
      </c>
      <c r="E51" s="12"/>
      <c r="F51" s="12"/>
      <c r="G51" s="13">
        <v>45912.5159375</v>
      </c>
      <c r="H51" s="13">
        <v>46277.5159375</v>
      </c>
      <c r="I51" s="12" t="s">
        <v>204</v>
      </c>
      <c r="J51" s="10">
        <v>119.4</v>
      </c>
      <c r="K51" s="12">
        <v>1</v>
      </c>
      <c r="L51" s="11">
        <v>0</v>
      </c>
      <c r="M51" s="10">
        <v>119.4</v>
      </c>
      <c r="N51" s="11">
        <v>0.21</v>
      </c>
      <c r="O51" s="10">
        <v>25.07</v>
      </c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 t="s">
        <v>198</v>
      </c>
      <c r="AD51" s="12" t="s">
        <v>199</v>
      </c>
      <c r="AE51" s="12" t="s">
        <v>200</v>
      </c>
      <c r="AF51" s="12" t="s">
        <v>201</v>
      </c>
      <c r="AG51" s="12" t="s">
        <v>202</v>
      </c>
      <c r="AH51" s="12" t="s">
        <v>119</v>
      </c>
      <c r="AI51" s="12" t="s">
        <v>56</v>
      </c>
      <c r="AJ51" s="12"/>
      <c r="AK51" s="12" t="s">
        <v>58</v>
      </c>
      <c r="AL51" s="12" t="s">
        <v>203</v>
      </c>
      <c r="AM51" s="12" t="s">
        <v>52</v>
      </c>
      <c r="AN51" s="12" t="s">
        <v>53</v>
      </c>
      <c r="AO51" s="12" t="s">
        <v>54</v>
      </c>
      <c r="AP51" s="12" t="s">
        <v>55</v>
      </c>
      <c r="AQ51" s="12" t="s">
        <v>55</v>
      </c>
      <c r="AR51" s="12" t="s">
        <v>56</v>
      </c>
      <c r="AS51" s="12" t="s">
        <v>57</v>
      </c>
      <c r="AT51" s="12"/>
      <c r="AU51" s="12"/>
      <c r="AV51" s="12"/>
      <c r="AW51" s="12"/>
      <c r="AX51" s="12"/>
      <c r="AY51" s="12"/>
    </row>
    <row r="52">
      <c r="A52" s="14"/>
      <c r="B52" s="14" t="s">
        <v>107</v>
      </c>
      <c r="C52" s="14" t="s">
        <v>195</v>
      </c>
      <c r="D52" s="15">
        <v>45912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 t="s">
        <v>198</v>
      </c>
      <c r="AD52" s="14" t="s">
        <v>199</v>
      </c>
      <c r="AE52" s="14" t="s">
        <v>200</v>
      </c>
      <c r="AF52" s="14" t="s">
        <v>201</v>
      </c>
      <c r="AG52" s="14" t="s">
        <v>202</v>
      </c>
      <c r="AH52" s="14" t="s">
        <v>119</v>
      </c>
      <c r="AI52" s="14" t="s">
        <v>56</v>
      </c>
      <c r="AJ52" s="14"/>
      <c r="AK52" s="14" t="s">
        <v>58</v>
      </c>
      <c r="AL52" s="14" t="s">
        <v>203</v>
      </c>
      <c r="AM52" s="14" t="s">
        <v>52</v>
      </c>
      <c r="AN52" s="14" t="s">
        <v>53</v>
      </c>
      <c r="AO52" s="14" t="s">
        <v>54</v>
      </c>
      <c r="AP52" s="14" t="s">
        <v>55</v>
      </c>
      <c r="AQ52" s="14" t="s">
        <v>55</v>
      </c>
      <c r="AR52" s="14" t="s">
        <v>56</v>
      </c>
      <c r="AS52" s="14" t="s">
        <v>57</v>
      </c>
      <c r="AT52" s="14"/>
      <c r="AU52" s="15">
        <v>45912.517546296294</v>
      </c>
      <c r="AV52" s="16">
        <v>144.47</v>
      </c>
      <c r="AW52" s="14" t="s">
        <v>131</v>
      </c>
      <c r="AX52" s="14" t="s">
        <v>132</v>
      </c>
      <c r="AY52" s="14"/>
    </row>
    <row r="53">
      <c r="A53" s="6" t="s">
        <v>147</v>
      </c>
      <c r="B53" s="6" t="s">
        <v>45</v>
      </c>
      <c r="C53" s="6" t="s">
        <v>205</v>
      </c>
      <c r="D53" s="8">
        <v>45912</v>
      </c>
      <c r="E53" s="8"/>
      <c r="F53" s="6" t="s">
        <v>47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7">
        <v>9</v>
      </c>
      <c r="R53" s="7">
        <v>1.89</v>
      </c>
      <c r="S53" s="7">
        <v>0</v>
      </c>
      <c r="T53" s="9">
        <v>0</v>
      </c>
      <c r="U53" s="7">
        <v>0</v>
      </c>
      <c r="V53" s="7">
        <v>10.89</v>
      </c>
      <c r="W53" s="9">
        <v>1</v>
      </c>
      <c r="X53" s="9">
        <v>1</v>
      </c>
      <c r="Y53" s="6"/>
      <c r="Z53" s="6" t="s">
        <v>196</v>
      </c>
      <c r="AA53" s="6" t="s">
        <v>197</v>
      </c>
      <c r="AB53" s="6" t="s">
        <v>50</v>
      </c>
      <c r="AC53" s="6" t="s">
        <v>198</v>
      </c>
      <c r="AD53" s="6" t="s">
        <v>199</v>
      </c>
      <c r="AE53" s="6" t="s">
        <v>200</v>
      </c>
      <c r="AF53" s="6" t="s">
        <v>201</v>
      </c>
      <c r="AG53" s="6" t="s">
        <v>202</v>
      </c>
      <c r="AH53" s="6" t="s">
        <v>119</v>
      </c>
      <c r="AI53" s="6" t="s">
        <v>56</v>
      </c>
      <c r="AJ53" s="6"/>
      <c r="AK53" s="6" t="s">
        <v>58</v>
      </c>
      <c r="AL53" s="6" t="s">
        <v>203</v>
      </c>
      <c r="AM53" s="6" t="s">
        <v>52</v>
      </c>
      <c r="AN53" s="6" t="s">
        <v>53</v>
      </c>
      <c r="AO53" s="6" t="s">
        <v>54</v>
      </c>
      <c r="AP53" s="6" t="s">
        <v>55</v>
      </c>
      <c r="AQ53" s="6" t="s">
        <v>55</v>
      </c>
      <c r="AR53" s="6" t="s">
        <v>56</v>
      </c>
      <c r="AS53" s="6" t="s">
        <v>57</v>
      </c>
      <c r="AT53" s="6"/>
      <c r="AU53" s="6"/>
      <c r="AV53" s="6"/>
      <c r="AW53" s="6"/>
      <c r="AX53" s="6"/>
      <c r="AY53" s="6"/>
    </row>
    <row r="54">
      <c r="A54" s="12"/>
      <c r="B54" s="12" t="s">
        <v>67</v>
      </c>
      <c r="C54" s="12" t="s">
        <v>205</v>
      </c>
      <c r="D54" s="13">
        <v>45912</v>
      </c>
      <c r="E54" s="12"/>
      <c r="F54" s="12"/>
      <c r="G54" s="13">
        <v>45912.532465277778</v>
      </c>
      <c r="H54" s="13">
        <v>45912.532465277778</v>
      </c>
      <c r="I54" s="12" t="s">
        <v>206</v>
      </c>
      <c r="J54" s="10">
        <v>9</v>
      </c>
      <c r="K54" s="12">
        <v>1</v>
      </c>
      <c r="L54" s="11">
        <v>0</v>
      </c>
      <c r="M54" s="10">
        <v>9</v>
      </c>
      <c r="N54" s="11">
        <v>0.21</v>
      </c>
      <c r="O54" s="10">
        <v>1.89</v>
      </c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 t="s">
        <v>198</v>
      </c>
      <c r="AD54" s="12" t="s">
        <v>199</v>
      </c>
      <c r="AE54" s="12" t="s">
        <v>200</v>
      </c>
      <c r="AF54" s="12" t="s">
        <v>201</v>
      </c>
      <c r="AG54" s="12" t="s">
        <v>202</v>
      </c>
      <c r="AH54" s="12" t="s">
        <v>119</v>
      </c>
      <c r="AI54" s="12" t="s">
        <v>56</v>
      </c>
      <c r="AJ54" s="12"/>
      <c r="AK54" s="12" t="s">
        <v>58</v>
      </c>
      <c r="AL54" s="12" t="s">
        <v>203</v>
      </c>
      <c r="AM54" s="12" t="s">
        <v>52</v>
      </c>
      <c r="AN54" s="12" t="s">
        <v>53</v>
      </c>
      <c r="AO54" s="12" t="s">
        <v>54</v>
      </c>
      <c r="AP54" s="12" t="s">
        <v>55</v>
      </c>
      <c r="AQ54" s="12" t="s">
        <v>55</v>
      </c>
      <c r="AR54" s="12" t="s">
        <v>56</v>
      </c>
      <c r="AS54" s="12" t="s">
        <v>57</v>
      </c>
      <c r="AT54" s="12"/>
      <c r="AU54" s="12"/>
      <c r="AV54" s="12"/>
      <c r="AW54" s="12"/>
      <c r="AX54" s="12"/>
      <c r="AY54" s="12"/>
    </row>
    <row r="55">
      <c r="A55" s="14"/>
      <c r="B55" s="14" t="s">
        <v>107</v>
      </c>
      <c r="C55" s="14" t="s">
        <v>205</v>
      </c>
      <c r="D55" s="15">
        <v>45912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 t="s">
        <v>198</v>
      </c>
      <c r="AD55" s="14" t="s">
        <v>199</v>
      </c>
      <c r="AE55" s="14" t="s">
        <v>200</v>
      </c>
      <c r="AF55" s="14" t="s">
        <v>201</v>
      </c>
      <c r="AG55" s="14" t="s">
        <v>202</v>
      </c>
      <c r="AH55" s="14" t="s">
        <v>119</v>
      </c>
      <c r="AI55" s="14" t="s">
        <v>56</v>
      </c>
      <c r="AJ55" s="14"/>
      <c r="AK55" s="14" t="s">
        <v>58</v>
      </c>
      <c r="AL55" s="14" t="s">
        <v>203</v>
      </c>
      <c r="AM55" s="14" t="s">
        <v>52</v>
      </c>
      <c r="AN55" s="14" t="s">
        <v>53</v>
      </c>
      <c r="AO55" s="14" t="s">
        <v>54</v>
      </c>
      <c r="AP55" s="14" t="s">
        <v>55</v>
      </c>
      <c r="AQ55" s="14" t="s">
        <v>55</v>
      </c>
      <c r="AR55" s="14" t="s">
        <v>56</v>
      </c>
      <c r="AS55" s="14" t="s">
        <v>57</v>
      </c>
      <c r="AT55" s="14"/>
      <c r="AU55" s="15">
        <v>45912.533333333333</v>
      </c>
      <c r="AV55" s="16">
        <v>10.89</v>
      </c>
      <c r="AW55" s="14" t="s">
        <v>131</v>
      </c>
      <c r="AX55" s="14" t="s">
        <v>132</v>
      </c>
      <c r="AY55" s="14"/>
    </row>
    <row r="56">
      <c r="A56" s="6" t="s">
        <v>164</v>
      </c>
      <c r="B56" s="6" t="s">
        <v>45</v>
      </c>
      <c r="C56" s="6" t="s">
        <v>207</v>
      </c>
      <c r="D56" s="8">
        <v>45915</v>
      </c>
      <c r="E56" s="8"/>
      <c r="F56" s="6" t="s">
        <v>47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7">
        <v>10</v>
      </c>
      <c r="R56" s="7">
        <v>0</v>
      </c>
      <c r="S56" s="7">
        <v>0</v>
      </c>
      <c r="T56" s="9">
        <v>0</v>
      </c>
      <c r="U56" s="7">
        <v>0</v>
      </c>
      <c r="V56" s="7">
        <v>10</v>
      </c>
      <c r="W56" s="9">
        <v>1</v>
      </c>
      <c r="X56" s="9">
        <v>1</v>
      </c>
      <c r="Y56" s="6"/>
      <c r="Z56" s="6" t="s">
        <v>99</v>
      </c>
      <c r="AA56" s="6" t="s">
        <v>100</v>
      </c>
      <c r="AB56" s="6" t="s">
        <v>134</v>
      </c>
      <c r="AC56" s="6" t="s">
        <v>135</v>
      </c>
      <c r="AD56" s="6" t="s">
        <v>136</v>
      </c>
      <c r="AE56" s="6"/>
      <c r="AF56" s="6"/>
      <c r="AG56" s="6"/>
      <c r="AH56" s="6"/>
      <c r="AI56" s="6" t="s">
        <v>137</v>
      </c>
      <c r="AJ56" s="6"/>
      <c r="AK56" s="6" t="s">
        <v>58</v>
      </c>
      <c r="AL56" s="6" t="s">
        <v>51</v>
      </c>
      <c r="AM56" s="6" t="s">
        <v>52</v>
      </c>
      <c r="AN56" s="6" t="s">
        <v>53</v>
      </c>
      <c r="AO56" s="6" t="s">
        <v>54</v>
      </c>
      <c r="AP56" s="6" t="s">
        <v>55</v>
      </c>
      <c r="AQ56" s="6" t="s">
        <v>55</v>
      </c>
      <c r="AR56" s="6" t="s">
        <v>56</v>
      </c>
      <c r="AS56" s="6" t="s">
        <v>57</v>
      </c>
      <c r="AT56" s="6" t="s">
        <v>138</v>
      </c>
      <c r="AU56" s="6"/>
      <c r="AV56" s="6"/>
      <c r="AW56" s="6"/>
      <c r="AX56" s="6"/>
      <c r="AY56" s="6"/>
    </row>
    <row r="57">
      <c r="A57" s="12"/>
      <c r="B57" s="12" t="s">
        <v>67</v>
      </c>
      <c r="C57" s="12" t="s">
        <v>207</v>
      </c>
      <c r="D57" s="13">
        <v>45915</v>
      </c>
      <c r="E57" s="12"/>
      <c r="F57" s="12"/>
      <c r="G57" s="13"/>
      <c r="H57" s="13"/>
      <c r="I57" s="12" t="s">
        <v>208</v>
      </c>
      <c r="J57" s="10">
        <v>10</v>
      </c>
      <c r="K57" s="12">
        <v>1</v>
      </c>
      <c r="L57" s="11">
        <v>0</v>
      </c>
      <c r="M57" s="10">
        <v>10</v>
      </c>
      <c r="N57" s="11">
        <v>0</v>
      </c>
      <c r="O57" s="10">
        <v>0</v>
      </c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 t="s">
        <v>135</v>
      </c>
      <c r="AD57" s="12" t="s">
        <v>136</v>
      </c>
      <c r="AE57" s="12"/>
      <c r="AF57" s="12"/>
      <c r="AG57" s="12"/>
      <c r="AH57" s="12"/>
      <c r="AI57" s="12" t="s">
        <v>137</v>
      </c>
      <c r="AJ57" s="12"/>
      <c r="AK57" s="12" t="s">
        <v>58</v>
      </c>
      <c r="AL57" s="12" t="s">
        <v>51</v>
      </c>
      <c r="AM57" s="12" t="s">
        <v>52</v>
      </c>
      <c r="AN57" s="12" t="s">
        <v>53</v>
      </c>
      <c r="AO57" s="12" t="s">
        <v>54</v>
      </c>
      <c r="AP57" s="12" t="s">
        <v>55</v>
      </c>
      <c r="AQ57" s="12" t="s">
        <v>55</v>
      </c>
      <c r="AR57" s="12" t="s">
        <v>56</v>
      </c>
      <c r="AS57" s="12" t="s">
        <v>57</v>
      </c>
      <c r="AT57" s="12"/>
      <c r="AU57" s="12"/>
      <c r="AV57" s="12"/>
      <c r="AW57" s="12"/>
      <c r="AX57" s="12"/>
      <c r="AY57" s="12"/>
    </row>
    <row r="58">
      <c r="A58" s="14"/>
      <c r="B58" s="14" t="s">
        <v>107</v>
      </c>
      <c r="C58" s="14" t="s">
        <v>207</v>
      </c>
      <c r="D58" s="15">
        <v>45915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 t="s">
        <v>135</v>
      </c>
      <c r="AD58" s="14" t="s">
        <v>136</v>
      </c>
      <c r="AE58" s="14"/>
      <c r="AF58" s="14"/>
      <c r="AG58" s="14"/>
      <c r="AH58" s="14"/>
      <c r="AI58" s="14" t="s">
        <v>137</v>
      </c>
      <c r="AJ58" s="14"/>
      <c r="AK58" s="14" t="s">
        <v>58</v>
      </c>
      <c r="AL58" s="14" t="s">
        <v>51</v>
      </c>
      <c r="AM58" s="14" t="s">
        <v>52</v>
      </c>
      <c r="AN58" s="14" t="s">
        <v>53</v>
      </c>
      <c r="AO58" s="14" t="s">
        <v>54</v>
      </c>
      <c r="AP58" s="14" t="s">
        <v>55</v>
      </c>
      <c r="AQ58" s="14" t="s">
        <v>55</v>
      </c>
      <c r="AR58" s="14" t="s">
        <v>56</v>
      </c>
      <c r="AS58" s="14" t="s">
        <v>57</v>
      </c>
      <c r="AT58" s="14"/>
      <c r="AU58" s="15">
        <v>45915</v>
      </c>
      <c r="AV58" s="16">
        <v>10</v>
      </c>
      <c r="AW58" s="14" t="s">
        <v>108</v>
      </c>
      <c r="AX58" s="14" t="s">
        <v>109</v>
      </c>
      <c r="AY58" s="14" t="s">
        <v>110</v>
      </c>
    </row>
    <row r="59">
      <c r="A59" s="6" t="s">
        <v>209</v>
      </c>
      <c r="B59" s="6" t="s">
        <v>45</v>
      </c>
      <c r="C59" s="6" t="s">
        <v>210</v>
      </c>
      <c r="D59" s="8">
        <v>45925</v>
      </c>
      <c r="E59" s="8"/>
      <c r="F59" s="6" t="s">
        <v>47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7">
        <v>223.5</v>
      </c>
      <c r="R59" s="7">
        <v>46.94</v>
      </c>
      <c r="S59" s="7">
        <v>0</v>
      </c>
      <c r="T59" s="9">
        <v>0</v>
      </c>
      <c r="U59" s="7">
        <v>0</v>
      </c>
      <c r="V59" s="7">
        <v>270.44</v>
      </c>
      <c r="W59" s="9">
        <v>1</v>
      </c>
      <c r="X59" s="9">
        <v>1</v>
      </c>
      <c r="Y59" s="6"/>
      <c r="Z59" s="6" t="s">
        <v>124</v>
      </c>
      <c r="AA59" s="6" t="s">
        <v>125</v>
      </c>
      <c r="AB59" s="6" t="s">
        <v>50</v>
      </c>
      <c r="AC59" s="6" t="s">
        <v>142</v>
      </c>
      <c r="AD59" s="6" t="s">
        <v>143</v>
      </c>
      <c r="AE59" s="6" t="s">
        <v>144</v>
      </c>
      <c r="AF59" s="6" t="s">
        <v>54</v>
      </c>
      <c r="AG59" s="6" t="s">
        <v>55</v>
      </c>
      <c r="AH59" s="6" t="s">
        <v>55</v>
      </c>
      <c r="AI59" s="6" t="s">
        <v>56</v>
      </c>
      <c r="AJ59" s="6"/>
      <c r="AK59" s="6" t="s">
        <v>58</v>
      </c>
      <c r="AL59" s="6" t="s">
        <v>51</v>
      </c>
      <c r="AM59" s="6" t="s">
        <v>52</v>
      </c>
      <c r="AN59" s="6" t="s">
        <v>53</v>
      </c>
      <c r="AO59" s="6" t="s">
        <v>54</v>
      </c>
      <c r="AP59" s="6" t="s">
        <v>55</v>
      </c>
      <c r="AQ59" s="6" t="s">
        <v>55</v>
      </c>
      <c r="AR59" s="6" t="s">
        <v>56</v>
      </c>
      <c r="AS59" s="6" t="s">
        <v>57</v>
      </c>
      <c r="AT59" s="6" t="s">
        <v>168</v>
      </c>
      <c r="AU59" s="6"/>
      <c r="AV59" s="6"/>
      <c r="AW59" s="6"/>
      <c r="AX59" s="6"/>
      <c r="AY59" s="6"/>
    </row>
    <row r="60">
      <c r="A60" s="12"/>
      <c r="B60" s="12" t="s">
        <v>67</v>
      </c>
      <c r="C60" s="12" t="s">
        <v>210</v>
      </c>
      <c r="D60" s="13">
        <v>45925</v>
      </c>
      <c r="E60" s="12"/>
      <c r="F60" s="12"/>
      <c r="G60" s="13"/>
      <c r="H60" s="13"/>
      <c r="I60" s="12" t="s">
        <v>211</v>
      </c>
      <c r="J60" s="10">
        <v>223.5</v>
      </c>
      <c r="K60" s="12">
        <v>1</v>
      </c>
      <c r="L60" s="11">
        <v>0</v>
      </c>
      <c r="M60" s="10">
        <v>223.5</v>
      </c>
      <c r="N60" s="11">
        <v>0.21</v>
      </c>
      <c r="O60" s="10">
        <v>46.94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 t="s">
        <v>142</v>
      </c>
      <c r="AD60" s="12" t="s">
        <v>143</v>
      </c>
      <c r="AE60" s="12" t="s">
        <v>144</v>
      </c>
      <c r="AF60" s="12" t="s">
        <v>54</v>
      </c>
      <c r="AG60" s="12" t="s">
        <v>55</v>
      </c>
      <c r="AH60" s="12" t="s">
        <v>55</v>
      </c>
      <c r="AI60" s="12" t="s">
        <v>56</v>
      </c>
      <c r="AJ60" s="12"/>
      <c r="AK60" s="12" t="s">
        <v>58</v>
      </c>
      <c r="AL60" s="12" t="s">
        <v>51</v>
      </c>
      <c r="AM60" s="12" t="s">
        <v>52</v>
      </c>
      <c r="AN60" s="12" t="s">
        <v>53</v>
      </c>
      <c r="AO60" s="12" t="s">
        <v>54</v>
      </c>
      <c r="AP60" s="12" t="s">
        <v>55</v>
      </c>
      <c r="AQ60" s="12" t="s">
        <v>55</v>
      </c>
      <c r="AR60" s="12" t="s">
        <v>56</v>
      </c>
      <c r="AS60" s="12" t="s">
        <v>57</v>
      </c>
      <c r="AT60" s="12"/>
      <c r="AU60" s="12"/>
      <c r="AV60" s="12"/>
      <c r="AW60" s="12"/>
      <c r="AX60" s="12"/>
      <c r="AY60" s="12"/>
    </row>
    <row r="61">
      <c r="A61" s="14"/>
      <c r="B61" s="14" t="s">
        <v>107</v>
      </c>
      <c r="C61" s="14" t="s">
        <v>210</v>
      </c>
      <c r="D61" s="15">
        <v>45925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 t="s">
        <v>142</v>
      </c>
      <c r="AD61" s="14" t="s">
        <v>143</v>
      </c>
      <c r="AE61" s="14" t="s">
        <v>144</v>
      </c>
      <c r="AF61" s="14" t="s">
        <v>54</v>
      </c>
      <c r="AG61" s="14" t="s">
        <v>55</v>
      </c>
      <c r="AH61" s="14" t="s">
        <v>55</v>
      </c>
      <c r="AI61" s="14" t="s">
        <v>56</v>
      </c>
      <c r="AJ61" s="14"/>
      <c r="AK61" s="14" t="s">
        <v>58</v>
      </c>
      <c r="AL61" s="14" t="s">
        <v>51</v>
      </c>
      <c r="AM61" s="14" t="s">
        <v>52</v>
      </c>
      <c r="AN61" s="14" t="s">
        <v>53</v>
      </c>
      <c r="AO61" s="14" t="s">
        <v>54</v>
      </c>
      <c r="AP61" s="14" t="s">
        <v>55</v>
      </c>
      <c r="AQ61" s="14" t="s">
        <v>55</v>
      </c>
      <c r="AR61" s="14" t="s">
        <v>56</v>
      </c>
      <c r="AS61" s="14" t="s">
        <v>57</v>
      </c>
      <c r="AT61" s="14"/>
      <c r="AU61" s="15">
        <v>45928.582870370374</v>
      </c>
      <c r="AV61" s="16">
        <v>270.44</v>
      </c>
      <c r="AW61" s="14" t="s">
        <v>108</v>
      </c>
      <c r="AX61" s="14" t="s">
        <v>109</v>
      </c>
      <c r="AY61" s="14" t="s">
        <v>110</v>
      </c>
    </row>
    <row r="62">
      <c r="A62" s="6" t="s">
        <v>212</v>
      </c>
      <c r="B62" s="6" t="s">
        <v>45</v>
      </c>
      <c r="C62" s="6" t="s">
        <v>209</v>
      </c>
      <c r="D62" s="8">
        <v>45929</v>
      </c>
      <c r="E62" s="8"/>
      <c r="F62" s="6" t="s">
        <v>47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7">
        <v>350</v>
      </c>
      <c r="R62" s="7">
        <v>73.5</v>
      </c>
      <c r="S62" s="7">
        <v>0</v>
      </c>
      <c r="T62" s="9">
        <v>0.19</v>
      </c>
      <c r="U62" s="7">
        <v>66.5</v>
      </c>
      <c r="V62" s="7">
        <v>357</v>
      </c>
      <c r="W62" s="9">
        <v>1</v>
      </c>
      <c r="X62" s="9">
        <v>1</v>
      </c>
      <c r="Y62" s="6"/>
      <c r="Z62" s="6" t="s">
        <v>112</v>
      </c>
      <c r="AA62" s="6" t="s">
        <v>113</v>
      </c>
      <c r="AB62" s="6" t="s">
        <v>50</v>
      </c>
      <c r="AC62" s="6" t="s">
        <v>148</v>
      </c>
      <c r="AD62" s="6" t="s">
        <v>149</v>
      </c>
      <c r="AE62" s="6" t="s">
        <v>150</v>
      </c>
      <c r="AF62" s="6" t="s">
        <v>151</v>
      </c>
      <c r="AG62" s="6" t="s">
        <v>152</v>
      </c>
      <c r="AH62" s="6" t="s">
        <v>152</v>
      </c>
      <c r="AI62" s="6" t="s">
        <v>56</v>
      </c>
      <c r="AJ62" s="6"/>
      <c r="AK62" s="6" t="s">
        <v>58</v>
      </c>
      <c r="AL62" s="6" t="s">
        <v>51</v>
      </c>
      <c r="AM62" s="6" t="s">
        <v>52</v>
      </c>
      <c r="AN62" s="6" t="s">
        <v>53</v>
      </c>
      <c r="AO62" s="6" t="s">
        <v>54</v>
      </c>
      <c r="AP62" s="6" t="s">
        <v>55</v>
      </c>
      <c r="AQ62" s="6" t="s">
        <v>55</v>
      </c>
      <c r="AR62" s="6" t="s">
        <v>56</v>
      </c>
      <c r="AS62" s="6" t="s">
        <v>57</v>
      </c>
      <c r="AT62" s="6" t="s">
        <v>153</v>
      </c>
      <c r="AU62" s="6"/>
      <c r="AV62" s="6"/>
      <c r="AW62" s="6"/>
      <c r="AX62" s="6"/>
      <c r="AY62" s="6"/>
    </row>
    <row r="63">
      <c r="A63" s="12"/>
      <c r="B63" s="12" t="s">
        <v>67</v>
      </c>
      <c r="C63" s="12" t="s">
        <v>209</v>
      </c>
      <c r="D63" s="13">
        <v>45929</v>
      </c>
      <c r="E63" s="12"/>
      <c r="F63" s="12"/>
      <c r="G63" s="13"/>
      <c r="H63" s="13"/>
      <c r="I63" s="12" t="s">
        <v>213</v>
      </c>
      <c r="J63" s="10">
        <v>350</v>
      </c>
      <c r="K63" s="12">
        <v>1</v>
      </c>
      <c r="L63" s="11">
        <v>0</v>
      </c>
      <c r="M63" s="10">
        <v>350</v>
      </c>
      <c r="N63" s="11">
        <v>0.21</v>
      </c>
      <c r="O63" s="10">
        <v>73.5</v>
      </c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 t="s">
        <v>148</v>
      </c>
      <c r="AD63" s="12" t="s">
        <v>149</v>
      </c>
      <c r="AE63" s="12" t="s">
        <v>150</v>
      </c>
      <c r="AF63" s="12" t="s">
        <v>151</v>
      </c>
      <c r="AG63" s="12" t="s">
        <v>152</v>
      </c>
      <c r="AH63" s="12" t="s">
        <v>152</v>
      </c>
      <c r="AI63" s="12" t="s">
        <v>56</v>
      </c>
      <c r="AJ63" s="12"/>
      <c r="AK63" s="12" t="s">
        <v>58</v>
      </c>
      <c r="AL63" s="12" t="s">
        <v>51</v>
      </c>
      <c r="AM63" s="12" t="s">
        <v>52</v>
      </c>
      <c r="AN63" s="12" t="s">
        <v>53</v>
      </c>
      <c r="AO63" s="12" t="s">
        <v>54</v>
      </c>
      <c r="AP63" s="12" t="s">
        <v>55</v>
      </c>
      <c r="AQ63" s="12" t="s">
        <v>55</v>
      </c>
      <c r="AR63" s="12" t="s">
        <v>56</v>
      </c>
      <c r="AS63" s="12" t="s">
        <v>57</v>
      </c>
      <c r="AT63" s="12"/>
      <c r="AU63" s="12"/>
      <c r="AV63" s="12"/>
      <c r="AW63" s="12"/>
      <c r="AX63" s="12"/>
      <c r="AY63" s="12"/>
    </row>
    <row r="64">
      <c r="A64" s="14"/>
      <c r="B64" s="14" t="s">
        <v>107</v>
      </c>
      <c r="C64" s="14" t="s">
        <v>209</v>
      </c>
      <c r="D64" s="15">
        <v>45929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 t="s">
        <v>148</v>
      </c>
      <c r="AD64" s="14" t="s">
        <v>149</v>
      </c>
      <c r="AE64" s="14" t="s">
        <v>150</v>
      </c>
      <c r="AF64" s="14" t="s">
        <v>151</v>
      </c>
      <c r="AG64" s="14" t="s">
        <v>152</v>
      </c>
      <c r="AH64" s="14" t="s">
        <v>152</v>
      </c>
      <c r="AI64" s="14" t="s">
        <v>56</v>
      </c>
      <c r="AJ64" s="14"/>
      <c r="AK64" s="14" t="s">
        <v>58</v>
      </c>
      <c r="AL64" s="14" t="s">
        <v>51</v>
      </c>
      <c r="AM64" s="14" t="s">
        <v>52</v>
      </c>
      <c r="AN64" s="14" t="s">
        <v>53</v>
      </c>
      <c r="AO64" s="14" t="s">
        <v>54</v>
      </c>
      <c r="AP64" s="14" t="s">
        <v>55</v>
      </c>
      <c r="AQ64" s="14" t="s">
        <v>55</v>
      </c>
      <c r="AR64" s="14" t="s">
        <v>56</v>
      </c>
      <c r="AS64" s="14" t="s">
        <v>57</v>
      </c>
      <c r="AT64" s="14"/>
      <c r="AU64" s="15">
        <v>45929</v>
      </c>
      <c r="AV64" s="16">
        <v>357</v>
      </c>
      <c r="AW64" s="14" t="s">
        <v>70</v>
      </c>
      <c r="AX64" s="14" t="s">
        <v>71</v>
      </c>
      <c r="AY64" s="14" t="s">
        <v>72</v>
      </c>
    </row>
    <row r="65">
      <c r="A65" s="6" t="s">
        <v>214</v>
      </c>
      <c r="B65" s="6" t="s">
        <v>45</v>
      </c>
      <c r="C65" s="6" t="s">
        <v>215</v>
      </c>
      <c r="D65" s="8">
        <v>45930</v>
      </c>
      <c r="E65" s="8"/>
      <c r="F65" s="6" t="s">
        <v>216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7">
        <v>70.33</v>
      </c>
      <c r="R65" s="7">
        <v>14.77</v>
      </c>
      <c r="S65" s="7">
        <v>0</v>
      </c>
      <c r="T65" s="9">
        <v>0</v>
      </c>
      <c r="U65" s="7">
        <v>0</v>
      </c>
      <c r="V65" s="7">
        <v>85.1</v>
      </c>
      <c r="W65" s="9">
        <v>1</v>
      </c>
      <c r="X65" s="9">
        <v>1</v>
      </c>
      <c r="Y65" s="6"/>
      <c r="Z65" s="6" t="s">
        <v>217</v>
      </c>
      <c r="AA65" s="6" t="s">
        <v>218</v>
      </c>
      <c r="AB65" s="6" t="s">
        <v>50</v>
      </c>
      <c r="AC65" s="6" t="s">
        <v>126</v>
      </c>
      <c r="AD65" s="6" t="s">
        <v>127</v>
      </c>
      <c r="AE65" s="6"/>
      <c r="AF65" s="6" t="s">
        <v>128</v>
      </c>
      <c r="AG65" s="6" t="s">
        <v>129</v>
      </c>
      <c r="AH65" s="6" t="s">
        <v>129</v>
      </c>
      <c r="AI65" s="6" t="s">
        <v>56</v>
      </c>
      <c r="AJ65" s="6"/>
      <c r="AK65" s="6" t="s">
        <v>58</v>
      </c>
      <c r="AL65" s="6" t="s">
        <v>51</v>
      </c>
      <c r="AM65" s="6" t="s">
        <v>52</v>
      </c>
      <c r="AN65" s="6" t="s">
        <v>53</v>
      </c>
      <c r="AO65" s="6" t="s">
        <v>54</v>
      </c>
      <c r="AP65" s="6" t="s">
        <v>55</v>
      </c>
      <c r="AQ65" s="6" t="s">
        <v>55</v>
      </c>
      <c r="AR65" s="6" t="s">
        <v>56</v>
      </c>
      <c r="AS65" s="6" t="s">
        <v>57</v>
      </c>
      <c r="AT65" s="6"/>
      <c r="AU65" s="6"/>
      <c r="AV65" s="6"/>
      <c r="AW65" s="6"/>
      <c r="AX65" s="6"/>
      <c r="AY65" s="6"/>
    </row>
    <row r="66">
      <c r="A66" s="12"/>
      <c r="B66" s="12" t="s">
        <v>67</v>
      </c>
      <c r="C66" s="12" t="s">
        <v>215</v>
      </c>
      <c r="D66" s="13">
        <v>45930</v>
      </c>
      <c r="E66" s="12"/>
      <c r="F66" s="12"/>
      <c r="G66" s="13"/>
      <c r="H66" s="13"/>
      <c r="I66" s="12" t="s">
        <v>130</v>
      </c>
      <c r="J66" s="10">
        <v>70.33</v>
      </c>
      <c r="K66" s="12">
        <v>1</v>
      </c>
      <c r="L66" s="11">
        <v>0</v>
      </c>
      <c r="M66" s="10">
        <v>70.33</v>
      </c>
      <c r="N66" s="11">
        <v>0.21</v>
      </c>
      <c r="O66" s="10">
        <v>14.77</v>
      </c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 t="s">
        <v>126</v>
      </c>
      <c r="AD66" s="12" t="s">
        <v>127</v>
      </c>
      <c r="AE66" s="12"/>
      <c r="AF66" s="12" t="s">
        <v>128</v>
      </c>
      <c r="AG66" s="12" t="s">
        <v>129</v>
      </c>
      <c r="AH66" s="12" t="s">
        <v>129</v>
      </c>
      <c r="AI66" s="12" t="s">
        <v>56</v>
      </c>
      <c r="AJ66" s="12"/>
      <c r="AK66" s="12" t="s">
        <v>58</v>
      </c>
      <c r="AL66" s="12" t="s">
        <v>51</v>
      </c>
      <c r="AM66" s="12" t="s">
        <v>52</v>
      </c>
      <c r="AN66" s="12" t="s">
        <v>53</v>
      </c>
      <c r="AO66" s="12" t="s">
        <v>54</v>
      </c>
      <c r="AP66" s="12" t="s">
        <v>55</v>
      </c>
      <c r="AQ66" s="12" t="s">
        <v>55</v>
      </c>
      <c r="AR66" s="12" t="s">
        <v>56</v>
      </c>
      <c r="AS66" s="12" t="s">
        <v>57</v>
      </c>
      <c r="AT66" s="12"/>
      <c r="AU66" s="12"/>
      <c r="AV66" s="12"/>
      <c r="AW66" s="12"/>
      <c r="AX66" s="12"/>
      <c r="AY66" s="12"/>
    </row>
    <row r="67">
      <c r="A67" s="17" t="s">
        <v>91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8">
        <f>SUM(M1:M66)</f>
        <v>2950.5099999999998</v>
      </c>
      <c r="N67" s="17"/>
      <c r="O67" s="18">
        <f>SUM(O1:O66)</f>
        <v>613.3</v>
      </c>
      <c r="P67" s="17"/>
      <c r="Q67" s="18">
        <f>SUM(Q1:Q66)</f>
        <v>2950.5099999999998</v>
      </c>
      <c r="R67" s="18">
        <f>SUM(R1:R66)</f>
        <v>613.3</v>
      </c>
      <c r="S67" s="18">
        <f>SUM(S1:S66)</f>
        <v>0</v>
      </c>
      <c r="T67" s="17"/>
      <c r="U67" s="18">
        <f>SUM(U1:U66)</f>
        <v>276.65</v>
      </c>
      <c r="V67" s="18">
        <f>SUM(V1:V66)</f>
        <v>3287.1599999999994</v>
      </c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8">
        <f>SUM(AV1:AV66)</f>
        <v>3202.0599999999995</v>
      </c>
      <c r="AW67" s="17"/>
      <c r="AX67" s="17"/>
      <c r="AY67" s="17"/>
    </row>
  </sheetData>
  <autoFilter ref="A4:AY4"/>
  <mergeCells>
    <mergeCell ref="G3:N3"/>
    <mergeCell ref="Z3:AH3"/>
    <mergeCell ref="AI3:AP3"/>
    <mergeCell ref="AR3:AV3"/>
  </mergeCells>
  <pageSetup fitToWidth="3" fitToHeight="0" orientation="landscape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3:AW5"/>
  <sheetViews>
    <sheetView topLeftCell="A1" workbookViewId="0">
      <selection activeCell="A1" sqref="A1"/>
    </sheetView>
  </sheetViews>
  <sheetFormatPr defaultColWidth="11.42578125" defaultRowHeight="12.75"/>
  <cols>
    <col min="1" max="1" width="11" customWidth="1"/>
    <col min="2" max="2" width="12" customWidth="1"/>
    <col min="3" max="3" width="15" customWidth="1"/>
    <col min="4" max="4" width="12" customWidth="1"/>
    <col min="5" max="5" width="15" customWidth="1"/>
    <col min="6" max="6" width="11" customWidth="1"/>
    <col min="7" max="8" width="20" customWidth="1"/>
    <col min="9" max="9" width="40" customWidth="1"/>
    <col min="10" max="10" width="14" customWidth="1"/>
    <col min="11" max="11" width="12" customWidth="1"/>
    <col min="12" max="13" width="14" customWidth="1"/>
    <col min="14" max="14" width="12" customWidth="1"/>
    <col min="15" max="15" width="14" customWidth="1"/>
    <col min="16" max="16" width="40" customWidth="1"/>
    <col min="17" max="17" width="15" customWidth="1"/>
    <col min="18" max="18" width="10" customWidth="1"/>
    <col min="19" max="19" width="12" customWidth="1"/>
    <col min="20" max="20" width="16" customWidth="1"/>
    <col min="21" max="22" width="15" customWidth="1"/>
    <col min="23" max="23" width="50" customWidth="1"/>
    <col min="24" max="24" width="11" customWidth="1"/>
    <col min="25" max="25" width="35" customWidth="1"/>
    <col min="26" max="26" width="22" customWidth="1"/>
    <col min="27" max="27" width="25" customWidth="1"/>
    <col min="28" max="28" width="14" customWidth="1"/>
    <col min="29" max="29" width="35" customWidth="1"/>
    <col min="30" max="30" width="20" customWidth="1"/>
    <col min="31" max="34" width="25" customWidth="1"/>
    <col min="35" max="35" width="20" customWidth="1"/>
    <col min="36" max="36" width="25" customWidth="1"/>
    <col min="37" max="37" width="14" customWidth="1"/>
    <col min="38" max="38" width="35" customWidth="1"/>
    <col min="39" max="39" width="20" customWidth="1"/>
    <col min="40" max="43" width="25" customWidth="1"/>
    <col min="44" max="44" width="35" customWidth="1"/>
    <col min="45" max="45" width="11" customWidth="1"/>
    <col min="46" max="46" width="14" customWidth="1"/>
    <col min="47" max="49" width="28" customWidth="1"/>
  </cols>
  <sheetData>
    <row r="3">
      <c r="G3" s="1" t="s">
        <v>0</v>
      </c>
      <c r="H3" s="1"/>
      <c r="I3" s="1"/>
      <c r="J3" s="1"/>
      <c r="K3" s="1"/>
      <c r="L3" s="1"/>
      <c r="M3" s="1"/>
      <c r="N3" s="1"/>
      <c r="X3" s="2" t="s">
        <v>1</v>
      </c>
      <c r="Y3" s="2"/>
      <c r="Z3" s="2"/>
      <c r="AA3" s="2"/>
      <c r="AB3" s="2"/>
      <c r="AC3" s="2"/>
      <c r="AD3" s="2"/>
      <c r="AE3" s="2"/>
      <c r="AF3" s="2"/>
      <c r="AG3" s="3" t="s">
        <v>2</v>
      </c>
      <c r="AH3" s="3"/>
      <c r="AI3" s="3"/>
      <c r="AJ3" s="3"/>
      <c r="AK3" s="3"/>
      <c r="AL3" s="3"/>
      <c r="AM3" s="3"/>
      <c r="AN3" s="3"/>
      <c r="AP3" s="4" t="s">
        <v>3</v>
      </c>
      <c r="AQ3" s="4"/>
      <c r="AR3" s="4"/>
      <c r="AS3" s="4"/>
      <c r="AT3" s="4"/>
    </row>
    <row r="4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22</v>
      </c>
      <c r="S4" s="5" t="s">
        <v>23</v>
      </c>
      <c r="T4" s="5" t="s">
        <v>24</v>
      </c>
      <c r="U4" s="5" t="s">
        <v>93</v>
      </c>
      <c r="V4" s="5" t="s">
        <v>94</v>
      </c>
      <c r="W4" s="5" t="s">
        <v>95</v>
      </c>
      <c r="X4" s="5" t="s">
        <v>96</v>
      </c>
      <c r="Y4" s="5" t="s">
        <v>97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33</v>
      </c>
      <c r="AG4" s="5" t="s">
        <v>34</v>
      </c>
      <c r="AH4" s="5" t="s">
        <v>35</v>
      </c>
      <c r="AI4" s="5" t="s">
        <v>36</v>
      </c>
      <c r="AJ4" s="5" t="s">
        <v>28</v>
      </c>
      <c r="AK4" s="5" t="s">
        <v>29</v>
      </c>
      <c r="AL4" s="5" t="s">
        <v>30</v>
      </c>
      <c r="AM4" s="5" t="s">
        <v>31</v>
      </c>
      <c r="AN4" s="5" t="s">
        <v>32</v>
      </c>
      <c r="AO4" s="5" t="s">
        <v>33</v>
      </c>
      <c r="AP4" s="5" t="s">
        <v>34</v>
      </c>
      <c r="AQ4" s="5" t="s">
        <v>35</v>
      </c>
      <c r="AR4" s="5" t="s">
        <v>38</v>
      </c>
      <c r="AS4" s="5" t="s">
        <v>39</v>
      </c>
      <c r="AT4" s="5" t="s">
        <v>40</v>
      </c>
      <c r="AU4" s="5" t="s">
        <v>41</v>
      </c>
      <c r="AV4" s="5" t="s">
        <v>42</v>
      </c>
      <c r="AW4" s="5" t="s">
        <v>43</v>
      </c>
    </row>
    <row r="5">
      <c r="A5" s="17" t="s">
        <v>91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8">
        <f>SUM(M1:M4)</f>
        <v>0</v>
      </c>
      <c r="N5" s="17"/>
      <c r="O5" s="18">
        <f>SUM(O1:O4)</f>
        <v>0</v>
      </c>
      <c r="P5" s="17"/>
      <c r="Q5" s="18">
        <f>SUM(Q1:Q4)</f>
        <v>0</v>
      </c>
      <c r="R5" s="17"/>
      <c r="S5" s="18">
        <f>SUM(S1:S4)</f>
        <v>0</v>
      </c>
      <c r="T5" s="18">
        <f>SUM(T1:T4)</f>
        <v>0</v>
      </c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8">
        <f>SUM(AT1:AT4)</f>
        <v>0</v>
      </c>
      <c r="AU5" s="17"/>
      <c r="AV5" s="17"/>
      <c r="AW5" s="17"/>
    </row>
  </sheetData>
  <autoFilter ref="A4:AW4"/>
  <mergeCells>
    <mergeCell ref="G3:N3"/>
    <mergeCell ref="X3:AF3"/>
    <mergeCell ref="AG3:AN3"/>
    <mergeCell ref="AP3:AT3"/>
  </mergeCells>
  <pageSetup fitToWidth="3" fitToHeight="0" orientation="landscape"/>
  <headerFooter alignWithMargins="0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3:T13"/>
  <sheetViews>
    <sheetView topLeftCell="A1" workbookViewId="0">
      <selection activeCell="A1" sqref="A1"/>
    </sheetView>
  </sheetViews>
  <sheetFormatPr defaultColWidth="11.42578125" defaultRowHeight="12.75"/>
  <cols>
    <col min="1" max="3" width="11" customWidth="1"/>
    <col min="4" max="4" width="30" customWidth="1"/>
    <col min="5" max="7" width="12" customWidth="1"/>
    <col min="8" max="8" width="38" customWidth="1"/>
    <col min="9" max="9" width="25" customWidth="1"/>
    <col min="10" max="10" width="14" customWidth="1"/>
    <col min="11" max="11" width="35" customWidth="1"/>
    <col min="12" max="12" width="20" customWidth="1"/>
    <col min="13" max="16" width="25" customWidth="1"/>
    <col min="17" max="20" width="38" customWidth="1"/>
  </cols>
  <sheetData>
    <row r="3">
      <c r="I3" s="2" t="s">
        <v>1</v>
      </c>
      <c r="J3" s="2"/>
      <c r="K3" s="2"/>
      <c r="L3" s="2"/>
      <c r="M3" s="2"/>
      <c r="N3" s="2"/>
      <c r="O3" s="2"/>
      <c r="P3" s="2"/>
    </row>
    <row r="4">
      <c r="A4" s="5" t="s">
        <v>4</v>
      </c>
      <c r="B4" s="5" t="s">
        <v>6</v>
      </c>
      <c r="C4" s="5" t="s">
        <v>7</v>
      </c>
      <c r="D4" s="5" t="s">
        <v>219</v>
      </c>
      <c r="E4" s="5" t="s">
        <v>40</v>
      </c>
      <c r="F4" s="5" t="s">
        <v>220</v>
      </c>
      <c r="G4" s="5" t="s">
        <v>96</v>
      </c>
      <c r="H4" s="5" t="s">
        <v>97</v>
      </c>
      <c r="I4" s="5" t="s">
        <v>28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  <c r="O4" s="5" t="s">
        <v>34</v>
      </c>
      <c r="P4" s="5" t="s">
        <v>35</v>
      </c>
      <c r="Q4" s="5" t="s">
        <v>38</v>
      </c>
      <c r="R4" s="5" t="s">
        <v>41</v>
      </c>
      <c r="S4" s="5" t="s">
        <v>42</v>
      </c>
      <c r="T4" s="5" t="s">
        <v>221</v>
      </c>
    </row>
    <row r="5">
      <c r="A5" s="6" t="s">
        <v>44</v>
      </c>
      <c r="B5" s="6" t="s">
        <v>222</v>
      </c>
      <c r="C5" s="8">
        <v>45874</v>
      </c>
      <c r="D5" s="6" t="s">
        <v>223</v>
      </c>
      <c r="E5" s="7">
        <v>222.11</v>
      </c>
      <c r="F5" s="9">
        <v>1</v>
      </c>
      <c r="G5" s="6" t="s">
        <v>224</v>
      </c>
      <c r="H5" s="6" t="s">
        <v>225</v>
      </c>
      <c r="I5" s="6" t="s">
        <v>226</v>
      </c>
      <c r="J5" s="6" t="s">
        <v>227</v>
      </c>
      <c r="K5" s="6"/>
      <c r="L5" s="6"/>
      <c r="M5" s="6"/>
      <c r="N5" s="6"/>
      <c r="O5" s="6" t="s">
        <v>56</v>
      </c>
      <c r="P5" s="6"/>
      <c r="Q5" s="6"/>
      <c r="R5" s="6" t="s">
        <v>108</v>
      </c>
      <c r="S5" s="6" t="s">
        <v>109</v>
      </c>
      <c r="T5" s="6" t="s">
        <v>110</v>
      </c>
    </row>
    <row r="6">
      <c r="A6" s="6" t="s">
        <v>73</v>
      </c>
      <c r="B6" s="6" t="s">
        <v>228</v>
      </c>
      <c r="C6" s="8">
        <v>45882</v>
      </c>
      <c r="D6" s="6" t="s">
        <v>229</v>
      </c>
      <c r="E6" s="7">
        <v>18.89</v>
      </c>
      <c r="F6" s="9">
        <v>1</v>
      </c>
      <c r="G6" s="6" t="s">
        <v>230</v>
      </c>
      <c r="H6" s="6" t="s">
        <v>231</v>
      </c>
      <c r="I6" s="6" t="s">
        <v>232</v>
      </c>
      <c r="J6" s="6" t="s">
        <v>233</v>
      </c>
      <c r="K6" s="6"/>
      <c r="L6" s="6"/>
      <c r="M6" s="6"/>
      <c r="N6" s="6"/>
      <c r="O6" s="6" t="s">
        <v>56</v>
      </c>
      <c r="P6" s="6"/>
      <c r="Q6" s="6"/>
      <c r="R6" s="6" t="s">
        <v>108</v>
      </c>
      <c r="S6" s="6" t="s">
        <v>109</v>
      </c>
      <c r="T6" s="6" t="s">
        <v>110</v>
      </c>
    </row>
    <row r="7">
      <c r="A7" s="6" t="s">
        <v>76</v>
      </c>
      <c r="B7" s="6" t="s">
        <v>234</v>
      </c>
      <c r="C7" s="8">
        <v>45883</v>
      </c>
      <c r="D7" s="6" t="s">
        <v>235</v>
      </c>
      <c r="E7" s="7">
        <v>59.33</v>
      </c>
      <c r="F7" s="9">
        <v>1</v>
      </c>
      <c r="G7" s="6" t="s">
        <v>230</v>
      </c>
      <c r="H7" s="6" t="s">
        <v>231</v>
      </c>
      <c r="I7" s="6" t="s">
        <v>236</v>
      </c>
      <c r="J7" s="6" t="s">
        <v>237</v>
      </c>
      <c r="K7" s="6"/>
      <c r="L7" s="6"/>
      <c r="M7" s="6"/>
      <c r="N7" s="6"/>
      <c r="O7" s="6" t="s">
        <v>56</v>
      </c>
      <c r="P7" s="6"/>
      <c r="Q7" s="6"/>
      <c r="R7" s="6" t="s">
        <v>108</v>
      </c>
      <c r="S7" s="6" t="s">
        <v>109</v>
      </c>
      <c r="T7" s="6" t="s">
        <v>110</v>
      </c>
    </row>
    <row r="8">
      <c r="A8" s="6" t="s">
        <v>88</v>
      </c>
      <c r="B8" s="6" t="s">
        <v>238</v>
      </c>
      <c r="C8" s="8">
        <v>45901</v>
      </c>
      <c r="D8" s="6" t="s">
        <v>239</v>
      </c>
      <c r="E8" s="7">
        <v>95.51</v>
      </c>
      <c r="F8" s="9">
        <v>1</v>
      </c>
      <c r="G8" s="6" t="s">
        <v>230</v>
      </c>
      <c r="H8" s="6" t="s">
        <v>231</v>
      </c>
      <c r="I8" s="6" t="s">
        <v>240</v>
      </c>
      <c r="J8" s="6" t="s">
        <v>241</v>
      </c>
      <c r="K8" s="6"/>
      <c r="L8" s="6"/>
      <c r="M8" s="6"/>
      <c r="N8" s="6"/>
      <c r="O8" s="6" t="s">
        <v>56</v>
      </c>
      <c r="P8" s="6"/>
      <c r="Q8" s="6"/>
      <c r="R8" s="6" t="s">
        <v>108</v>
      </c>
      <c r="S8" s="6" t="s">
        <v>109</v>
      </c>
      <c r="T8" s="6" t="s">
        <v>110</v>
      </c>
    </row>
    <row r="9">
      <c r="A9" s="6" t="s">
        <v>140</v>
      </c>
      <c r="B9" s="6" t="s">
        <v>242</v>
      </c>
      <c r="C9" s="8">
        <v>45903</v>
      </c>
      <c r="D9" s="6" t="s">
        <v>223</v>
      </c>
      <c r="E9" s="7">
        <v>222.11</v>
      </c>
      <c r="F9" s="9">
        <v>1</v>
      </c>
      <c r="G9" s="6" t="s">
        <v>224</v>
      </c>
      <c r="H9" s="6" t="s">
        <v>225</v>
      </c>
      <c r="I9" s="6" t="s">
        <v>226</v>
      </c>
      <c r="J9" s="6" t="s">
        <v>227</v>
      </c>
      <c r="K9" s="6"/>
      <c r="L9" s="6"/>
      <c r="M9" s="6"/>
      <c r="N9" s="6"/>
      <c r="O9" s="6" t="s">
        <v>56</v>
      </c>
      <c r="P9" s="6"/>
      <c r="Q9" s="6"/>
      <c r="R9" s="6" t="s">
        <v>108</v>
      </c>
      <c r="S9" s="6" t="s">
        <v>109</v>
      </c>
      <c r="T9" s="6" t="s">
        <v>110</v>
      </c>
    </row>
    <row r="10">
      <c r="A10" s="6" t="s">
        <v>146</v>
      </c>
      <c r="B10" s="6" t="s">
        <v>243</v>
      </c>
      <c r="C10" s="8">
        <v>45915</v>
      </c>
      <c r="D10" s="6" t="s">
        <v>229</v>
      </c>
      <c r="E10" s="7">
        <v>19.06</v>
      </c>
      <c r="F10" s="9">
        <v>1</v>
      </c>
      <c r="G10" s="6" t="s">
        <v>230</v>
      </c>
      <c r="H10" s="6" t="s">
        <v>231</v>
      </c>
      <c r="I10" s="6" t="s">
        <v>232</v>
      </c>
      <c r="J10" s="6" t="s">
        <v>233</v>
      </c>
      <c r="K10" s="6"/>
      <c r="L10" s="6"/>
      <c r="M10" s="6"/>
      <c r="N10" s="6"/>
      <c r="O10" s="6" t="s">
        <v>56</v>
      </c>
      <c r="P10" s="6"/>
      <c r="Q10" s="6"/>
      <c r="R10" s="6" t="s">
        <v>108</v>
      </c>
      <c r="S10" s="6" t="s">
        <v>109</v>
      </c>
      <c r="T10" s="6" t="s">
        <v>110</v>
      </c>
    </row>
    <row r="11">
      <c r="A11" s="6" t="s">
        <v>155</v>
      </c>
      <c r="B11" s="6" t="s">
        <v>244</v>
      </c>
      <c r="C11" s="8">
        <v>45917</v>
      </c>
      <c r="D11" s="6" t="s">
        <v>245</v>
      </c>
      <c r="E11" s="7">
        <v>399.84</v>
      </c>
      <c r="F11" s="9">
        <v>1</v>
      </c>
      <c r="G11" s="6" t="s">
        <v>224</v>
      </c>
      <c r="H11" s="6" t="s">
        <v>225</v>
      </c>
      <c r="I11" s="6" t="s">
        <v>246</v>
      </c>
      <c r="J11" s="6" t="s">
        <v>247</v>
      </c>
      <c r="K11" s="6"/>
      <c r="L11" s="6"/>
      <c r="M11" s="6"/>
      <c r="N11" s="6"/>
      <c r="O11" s="6" t="s">
        <v>56</v>
      </c>
      <c r="P11" s="6"/>
      <c r="Q11" s="6"/>
      <c r="R11" s="6" t="s">
        <v>108</v>
      </c>
      <c r="S11" s="6" t="s">
        <v>109</v>
      </c>
      <c r="T11" s="6" t="s">
        <v>110</v>
      </c>
    </row>
    <row r="12">
      <c r="A12" s="6" t="s">
        <v>158</v>
      </c>
      <c r="B12" s="6" t="s">
        <v>248</v>
      </c>
      <c r="C12" s="8">
        <v>45922</v>
      </c>
      <c r="D12" s="6" t="s">
        <v>239</v>
      </c>
      <c r="E12" s="7">
        <v>70.49</v>
      </c>
      <c r="F12" s="9">
        <v>1</v>
      </c>
      <c r="G12" s="6" t="s">
        <v>230</v>
      </c>
      <c r="H12" s="6" t="s">
        <v>231</v>
      </c>
      <c r="I12" s="6" t="s">
        <v>240</v>
      </c>
      <c r="J12" s="6" t="s">
        <v>241</v>
      </c>
      <c r="K12" s="6"/>
      <c r="L12" s="6"/>
      <c r="M12" s="6"/>
      <c r="N12" s="6"/>
      <c r="O12" s="6" t="s">
        <v>56</v>
      </c>
      <c r="P12" s="6"/>
      <c r="Q12" s="6"/>
      <c r="R12" s="6" t="s">
        <v>108</v>
      </c>
      <c r="S12" s="6" t="s">
        <v>109</v>
      </c>
      <c r="T12" s="6" t="s">
        <v>110</v>
      </c>
    </row>
    <row r="13">
      <c r="A13" s="17" t="s">
        <v>91</v>
      </c>
      <c r="B13" s="17"/>
      <c r="C13" s="17"/>
      <c r="D13" s="17"/>
      <c r="E13" s="18">
        <f>SUM(E5:E12)</f>
        <v>1107.34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</sheetData>
  <autoFilter ref="A4:T4"/>
  <mergeCells>
    <mergeCell ref="I3:P3"/>
  </mergeCells>
  <pageSetup fitToHeight="0" orientation="landscape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Facturas Emitidas</vt:lpstr>
      <vt:lpstr>Facturas Recibidas</vt:lpstr>
      <vt:lpstr>Bienes Inversión</vt:lpstr>
      <vt:lpstr>Gastos</vt:lpstr>
    </vt:vector>
  </TitlesOfParts>
  <AppVersion>07.0007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2025-12-31T09:34:58Z</dcterms:created>
  <dcterms:modified xsi:type="dcterms:W3CDTF">2025-12-31T09:34:58Z</dcterms:modified>
</cp:coreProperties>
</file>