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9045" tabRatio="648" activeTab="1"/>
  </bookViews>
  <sheets>
    <sheet name="WASS" sheetId="1" r:id="rId1"/>
    <sheet name="wass to fill" sheetId="6" r:id="rId2"/>
    <sheet name="JAMU" sheetId="2" r:id="rId3"/>
    <sheet name="jamu to fill" sheetId="4" r:id="rId4"/>
    <sheet name="decomisionadas27" sheetId="7" r:id="rId5"/>
  </sheets>
  <calcPr calcId="152511"/>
  <fileRecoveryPr autoRecover="0"/>
</workbook>
</file>

<file path=xl/calcChain.xml><?xml version="1.0" encoding="utf-8"?>
<calcChain xmlns="http://schemas.openxmlformats.org/spreadsheetml/2006/main">
  <c r="J11" i="4" l="1"/>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0" i="6" l="1"/>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J25" i="6"/>
  <c r="J24" i="6"/>
  <c r="I24" i="6"/>
  <c r="Q7" i="6" s="1"/>
  <c r="H21" i="1" s="1"/>
  <c r="H24" i="6"/>
  <c r="P7" i="6" s="1"/>
  <c r="G21" i="1" s="1"/>
  <c r="G24" i="6"/>
  <c r="O7" i="6" s="1"/>
  <c r="F21" i="1" s="1"/>
  <c r="F24" i="6"/>
  <c r="N7" i="6" s="1"/>
  <c r="E21" i="1" s="1"/>
  <c r="E24" i="6"/>
  <c r="M7" i="6" s="1"/>
  <c r="D21" i="1" s="1"/>
  <c r="D24" i="6"/>
  <c r="L7" i="6" s="1"/>
  <c r="C21" i="1" s="1"/>
  <c r="J23" i="6"/>
  <c r="I23" i="6"/>
  <c r="H23" i="6"/>
  <c r="G23" i="6"/>
  <c r="F23" i="6"/>
  <c r="E23" i="6"/>
  <c r="D23" i="6"/>
  <c r="I22" i="6"/>
  <c r="H22" i="6"/>
  <c r="G22" i="6"/>
  <c r="F22" i="6"/>
  <c r="E22" i="6"/>
  <c r="D22" i="6"/>
  <c r="J21" i="6"/>
  <c r="I20" i="6"/>
  <c r="Q6" i="6" s="1"/>
  <c r="H20" i="1" s="1"/>
  <c r="H20" i="6"/>
  <c r="P6" i="6" s="1"/>
  <c r="G20" i="1" s="1"/>
  <c r="G20" i="6"/>
  <c r="O6" i="6" s="1"/>
  <c r="F20" i="1" s="1"/>
  <c r="N6" i="6"/>
  <c r="E20" i="1" s="1"/>
  <c r="E20" i="6"/>
  <c r="M6" i="6" s="1"/>
  <c r="D20" i="1" s="1"/>
  <c r="L6" i="6"/>
  <c r="C20" i="1" s="1"/>
  <c r="J19" i="6"/>
  <c r="I19" i="6"/>
  <c r="H19" i="6"/>
  <c r="E19" i="6"/>
  <c r="I18" i="6"/>
  <c r="H18" i="6"/>
  <c r="E18" i="6"/>
  <c r="J17" i="6"/>
  <c r="J16" i="6"/>
  <c r="I16" i="6"/>
  <c r="Q5" i="6" s="1"/>
  <c r="H19" i="1" s="1"/>
  <c r="H16" i="6"/>
  <c r="P5" i="6" s="1"/>
  <c r="G19" i="1" s="1"/>
  <c r="O5" i="6"/>
  <c r="F19" i="1" s="1"/>
  <c r="N5" i="6"/>
  <c r="E19" i="1" s="1"/>
  <c r="M5" i="6"/>
  <c r="D19" i="1" s="1"/>
  <c r="J15" i="6"/>
  <c r="I15" i="6"/>
  <c r="H15" i="6"/>
  <c r="I14" i="6"/>
  <c r="H14" i="6"/>
  <c r="J13" i="6"/>
  <c r="J12" i="6"/>
  <c r="I12" i="6"/>
  <c r="Q4" i="6" s="1"/>
  <c r="H18" i="1" s="1"/>
  <c r="H12" i="6"/>
  <c r="P4" i="6" s="1"/>
  <c r="G18" i="1" s="1"/>
  <c r="G12" i="6"/>
  <c r="O4" i="6" s="1"/>
  <c r="F18" i="1" s="1"/>
  <c r="F12" i="6"/>
  <c r="N4" i="6" s="1"/>
  <c r="E18" i="1" s="1"/>
  <c r="E12" i="6"/>
  <c r="M4" i="6" s="1"/>
  <c r="D18" i="1" s="1"/>
  <c r="D12" i="6"/>
  <c r="L4" i="6" s="1"/>
  <c r="C18" i="1" s="1"/>
  <c r="J11" i="6"/>
  <c r="I11" i="6"/>
  <c r="H11" i="6"/>
  <c r="G11" i="6"/>
  <c r="F11" i="6"/>
  <c r="E11" i="6"/>
  <c r="D11" i="6"/>
  <c r="I10" i="6"/>
  <c r="H10" i="6"/>
  <c r="G10" i="6"/>
  <c r="F10" i="6"/>
  <c r="E10" i="6"/>
  <c r="D10" i="6"/>
  <c r="J9" i="6"/>
  <c r="J8" i="6"/>
  <c r="I8" i="6"/>
  <c r="Q3" i="6" s="1"/>
  <c r="H17" i="1" s="1"/>
  <c r="H8" i="6"/>
  <c r="P3" i="6" s="1"/>
  <c r="G17" i="1" s="1"/>
  <c r="G8" i="6"/>
  <c r="O3" i="6" s="1"/>
  <c r="F17" i="1" s="1"/>
  <c r="F8" i="6"/>
  <c r="N3" i="6" s="1"/>
  <c r="E17" i="1" s="1"/>
  <c r="E8" i="6"/>
  <c r="M3" i="6" s="1"/>
  <c r="D17" i="1" s="1"/>
  <c r="D8" i="6"/>
  <c r="L3" i="6" s="1"/>
  <c r="C17" i="1" s="1"/>
  <c r="J7" i="6"/>
  <c r="I7" i="6"/>
  <c r="H7" i="6"/>
  <c r="G7" i="6"/>
  <c r="F7" i="6"/>
  <c r="E7" i="6"/>
  <c r="D7" i="6"/>
  <c r="I6" i="6"/>
  <c r="H6" i="6"/>
  <c r="G6" i="6"/>
  <c r="F6" i="6"/>
  <c r="E6" i="6"/>
  <c r="D6" i="6"/>
  <c r="L5" i="6"/>
  <c r="C19" i="1" s="1"/>
  <c r="J5" i="6"/>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H14" i="1" l="1"/>
  <c r="B10" i="1" s="1"/>
  <c r="M2" i="4"/>
  <c r="D16" i="2" s="1"/>
  <c r="D14" i="2" s="1"/>
  <c r="L3" i="4"/>
  <c r="C17" i="2" s="1"/>
  <c r="C14" i="2" s="1"/>
  <c r="P9" i="6"/>
  <c r="G23" i="1" s="1"/>
  <c r="G14" i="1" s="1"/>
  <c r="E14" i="1"/>
  <c r="E14" i="2"/>
  <c r="G14" i="2"/>
  <c r="F14" i="2"/>
  <c r="H14" i="2"/>
  <c r="D14" i="1"/>
  <c r="C14" i="1"/>
  <c r="F14" i="1"/>
  <c r="B7" i="2" l="1"/>
  <c r="E12" i="2"/>
  <c r="B6" i="2"/>
  <c r="D12" i="2"/>
  <c r="B10" i="2"/>
  <c r="H12" i="2"/>
  <c r="B9" i="2"/>
  <c r="G12" i="2"/>
  <c r="B8" i="2"/>
  <c r="F12" i="2"/>
  <c r="B9" i="1"/>
  <c r="G12" i="1"/>
  <c r="B6" i="1"/>
  <c r="D12" i="1"/>
  <c r="B8" i="1"/>
  <c r="F12" i="1"/>
  <c r="B7" i="1"/>
  <c r="E12" i="1"/>
  <c r="H12" i="1"/>
  <c r="B11" i="2" l="1"/>
  <c r="B11" i="1"/>
</calcChain>
</file>

<file path=xl/sharedStrings.xml><?xml version="1.0" encoding="utf-8"?>
<sst xmlns="http://schemas.openxmlformats.org/spreadsheetml/2006/main" count="3390" uniqueCount="2744">
  <si>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</si>
  <si>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</si>
  <si>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</si>
  <si>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</si>
  <si>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</si>
  <si>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</si>
  <si>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</si>
  <si>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</si>
  <si>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</si>
  <si>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</si>
  <si>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</si>
  <si>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</si>
  <si>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</si>
  <si>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</si>
  <si>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</si>
  <si>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</si>
  <si>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</si>
  <si>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</si>
  <si>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</si>
  <si>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</si>
  <si>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</si>
  <si>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</si>
  <si>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</si>
  <si>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</si>
  <si>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</si>
  <si>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</si>
  <si>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</si>
  <si>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</si>
  <si>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</si>
  <si>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</si>
  <si>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</si>
  <si>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</si>
  <si>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</si>
  <si>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</si>
  <si>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</si>
  <si>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</si>
  <si>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</si>
  <si>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</si>
  <si>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</si>
  <si>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</si>
  <si>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</si>
  <si>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</si>
  <si>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</si>
  <si>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</si>
  <si>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</si>
  <si>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</si>
  <si>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</si>
  <si>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</si>
  <si>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</si>
  <si>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</si>
  <si>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</si>
  <si>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</si>
  <si>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</si>
  <si>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</si>
  <si>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</si>
  <si>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</si>
  <si>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</si>
  <si>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</si>
  <si>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</si>
  <si>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</si>
  <si>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</si>
  <si>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</si>
  <si>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</si>
  <si>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session SET altered.</t>
  </si>
  <si>
    <t>-------</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</si>
  <si>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</si>
  <si>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</si>
  <si>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</si>
  <si>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</si>
  <si>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</si>
  <si>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</si>
  <si>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</si>
  <si>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</si>
  <si>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</si>
  <si>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</si>
  <si>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</si>
  <si>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</si>
  <si>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</si>
  <si>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</si>
  <si>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</si>
  <si>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</si>
  <si>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</si>
  <si>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</si>
  <si>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</si>
  <si>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</si>
  <si>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</si>
  <si>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</si>
  <si>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</si>
  <si>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</si>
  <si>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</si>
  <si>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</si>
  <si>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</si>
  <si>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</si>
  <si>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</si>
  <si>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</si>
  <si>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</si>
  <si>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</si>
  <si>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</si>
  <si>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</si>
  <si>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</si>
  <si>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</si>
  <si>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</si>
  <si>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</si>
  <si>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</si>
  <si>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</si>
  <si>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</si>
  <si>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</si>
  <si>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</si>
  <si>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</si>
  <si>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</si>
  <si>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</si>
  <si>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</si>
  <si>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</si>
  <si>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</si>
  <si>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</si>
  <si>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</si>
  <si>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</si>
  <si>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</si>
  <si>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</si>
  <si>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</si>
  <si>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</si>
  <si>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</si>
  <si>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</si>
  <si>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</si>
  <si>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</si>
  <si>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</si>
  <si>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</si>
  <si>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</si>
  <si>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</si>
  <si>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</si>
  <si>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</si>
  <si>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</si>
  <si>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</si>
  <si>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</si>
  <si>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</si>
  <si>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</si>
  <si>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</si>
  <si>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</si>
  <si>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</si>
  <si>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</si>
  <si>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</si>
  <si>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</si>
  <si>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</si>
  <si>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</si>
  <si>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</si>
  <si>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</si>
  <si>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</si>
  <si>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</si>
  <si>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</si>
  <si>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</si>
  <si>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</si>
  <si>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</si>
  <si>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</si>
  <si>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</si>
  <si>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</si>
  <si>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</si>
  <si>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</si>
  <si>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</si>
  <si>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</si>
  <si>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</si>
  <si>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</si>
  <si>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</si>
  <si>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</si>
  <si>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</si>
  <si>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</si>
  <si>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</si>
  <si>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</si>
  <si>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</si>
  <si>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</si>
  <si>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</si>
  <si>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</si>
  <si>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</si>
  <si>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</si>
  <si>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</si>
  <si>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</si>
  <si>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</si>
  <si>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</si>
  <si>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</si>
  <si>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</si>
  <si>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</si>
  <si>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</si>
  <si>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</si>
  <si>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</si>
  <si>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</si>
  <si>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</si>
  <si>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</si>
  <si>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</si>
  <si>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</si>
  <si>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</si>
  <si>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</si>
  <si>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</si>
  <si>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</si>
  <si>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</si>
  <si>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</si>
  <si>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</si>
  <si>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</si>
  <si>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</si>
  <si>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</si>
  <si>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</si>
  <si>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</si>
  <si>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</si>
  <si>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</si>
  <si>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</si>
  <si>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</si>
  <si>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</si>
  <si>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</si>
  <si>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</si>
  <si>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t>
  </si>
  <si>
    <t>COMPLETE</t>
  </si>
  <si>
    <t>------</t>
  </si>
  <si>
    <t>TRANS_FAIL</t>
  </si>
  <si>
    <t xml:space="preserve">FAILEDDETAILED HOST     </t>
  </si>
  <si>
    <t>-------------- ----------</t>
  </si>
  <si>
    <t xml:space="preserve">COMPLETEDETAILED HOST     </t>
  </si>
  <si>
    <t>---------------- ----------</t>
  </si>
  <si>
    <t>-- DSLAM_DSLAMID_ERR ALL THE TIME WASS--</t>
  </si>
  <si>
    <t>no rows selected</t>
  </si>
  <si>
    <t>-- DSLAM DSLAM_TIME_OUT GRANDVIEW ALL THE TIME WASS--</t>
  </si>
  <si>
    <t xml:space="preserve">GRANDVIEWTIMEOUT                                                                                                                                                                                                                                              </t>
  </si>
  <si>
    <t>---------------------------------------------------------------------------------------------------------------------------------------------------------------------------------------------------------------------------------------------------------------</t>
  </si>
  <si>
    <t xml:space="preserve">10.25.21.46                                                                                                                                                                                                                                                     </t>
  </si>
  <si>
    <t xml:space="preserve">10.25.21.254                                                                                                                                                                                                                                                    </t>
  </si>
  <si>
    <t xml:space="preserve">10.25.21.162                                                                                                                                                                                                                                                    </t>
  </si>
  <si>
    <t xml:space="preserve">10.25.21.122                                                                                                                                                                                                                                                    </t>
  </si>
  <si>
    <t xml:space="preserve">10.25.21.102                                                                                                                                                                                                                                                    </t>
  </si>
  <si>
    <t xml:space="preserve">10.25.20.250                                                                                                                                                                                                                                                    </t>
  </si>
  <si>
    <t xml:space="preserve">10.25.20.242                                                                                                                                                                                                                                                    </t>
  </si>
  <si>
    <t xml:space="preserve">10.25.20.10                                                                                                                                                                                                                                                     </t>
  </si>
  <si>
    <t xml:space="preserve">10.25.2.98                                                                                                                                                                                                                                                      </t>
  </si>
  <si>
    <t xml:space="preserve">10.25.2.22                                                                                                                                                                                                                                                      </t>
  </si>
  <si>
    <t xml:space="preserve">10.25.2.202                                                                                                                                                                                                                                                     </t>
  </si>
  <si>
    <t xml:space="preserve">10.25.2.178                                                                                                                                                                                                                                                     </t>
  </si>
  <si>
    <t xml:space="preserve">10.25.17.8                                                                                                                                                                                                                                                      </t>
  </si>
  <si>
    <t xml:space="preserve">10.25.17.7                                                                                                                                                                                                                                                      </t>
  </si>
  <si>
    <t xml:space="preserve">10.25.17.3                                                                                                                                                                                                                                                      </t>
  </si>
  <si>
    <t xml:space="preserve">10.25.17.166                                                                                                                                                                                                                                                    </t>
  </si>
  <si>
    <t xml:space="preserve">10.25.17.162                                                                                                                                                                                                                                                    </t>
  </si>
  <si>
    <t xml:space="preserve">10.25.17.12                                                                                                                                                                                                                                                     </t>
  </si>
  <si>
    <t xml:space="preserve">10.25.17.110                                                                                                                                                                                                                                                    </t>
  </si>
  <si>
    <t xml:space="preserve">10.25.16.14                                                                                                                                                                                                                                                     </t>
  </si>
  <si>
    <t xml:space="preserve">10.25.1.242                                                                                                                                                                                                                                                     </t>
  </si>
  <si>
    <t xml:space="preserve">10.25.0.210                                                                                                                                                                                                                                                     </t>
  </si>
  <si>
    <t xml:space="preserve">10.25.0.170                                                                                                                                                                                                                                                     </t>
  </si>
  <si>
    <t xml:space="preserve">10.25.0.142                                                                                                                                                                                                                                                     </t>
  </si>
  <si>
    <t xml:space="preserve">10.24.9.130                                                                                                                                                                                                                                                     </t>
  </si>
  <si>
    <t xml:space="preserve">10.24.2.94                                                                                                                                                                                                                                                      </t>
  </si>
  <si>
    <t xml:space="preserve">10.24.2.66                                                                                                                                                                                                                                                      </t>
  </si>
  <si>
    <t xml:space="preserve">10.24.2.246                                                                                                                                                                                                                                                     </t>
  </si>
  <si>
    <t xml:space="preserve">10.24.2.186                                                                                                                                                                                                                                                     </t>
  </si>
  <si>
    <t xml:space="preserve">10.24.2.150                                                                                                                                                                                                                                                     </t>
  </si>
  <si>
    <t xml:space="preserve">10.24.11.234                                                                                                                                                                                                                                                    </t>
  </si>
  <si>
    <t xml:space="preserve">10.24.11.22                                                                                                                                                                                                                                                     </t>
  </si>
  <si>
    <t xml:space="preserve">10.24.11.14                                                                                                                                                                                                                                                     </t>
  </si>
  <si>
    <t xml:space="preserve">10.24.11.134                                                                                                                                                                                                                                                    </t>
  </si>
  <si>
    <t xml:space="preserve">10.24.11.130                                                                                                                                                                                                                                                    </t>
  </si>
  <si>
    <t xml:space="preserve">10.24.11.102                                                                                                                                                                                                                                                    </t>
  </si>
  <si>
    <t xml:space="preserve">10.227.29.95                                                                                                                                                                                                                                                    </t>
  </si>
  <si>
    <t xml:space="preserve">10.227.29.165                                                                                                                                                                                                                                                   </t>
  </si>
  <si>
    <t xml:space="preserve">10.227.29.163                                                                                                                                                                                                                                                   </t>
  </si>
  <si>
    <t xml:space="preserve">10.227.29.158                                                                                                                                                                                                                                                   </t>
  </si>
  <si>
    <t xml:space="preserve">10.227.29.153                                                                                                                                                                                                                                                   </t>
  </si>
  <si>
    <t xml:space="preserve">10.227.29.152                                                                                                                                                                                                                                                   </t>
  </si>
  <si>
    <t xml:space="preserve">10.227.29.146                                                                                                                                                                                                                                                   </t>
  </si>
  <si>
    <t xml:space="preserve">10.227.29.130                                                                                                                                                                                                                                                   </t>
  </si>
  <si>
    <t xml:space="preserve">10.227.29.119                                                                                                                                                                                                                                                   </t>
  </si>
  <si>
    <t xml:space="preserve">10.227.29.115                                                                                                                                                                                                                                                   </t>
  </si>
  <si>
    <t xml:space="preserve">10.227.28.98                                                                                                                                                                                                                                                    </t>
  </si>
  <si>
    <t xml:space="preserve">10.227.28.94                                                                                                                                                                                                                                                    </t>
  </si>
  <si>
    <t xml:space="preserve">10.227.28.92                                                                                                                                                                                                                                                    </t>
  </si>
  <si>
    <t xml:space="preserve">10.227.28.86                                                                                                                                                                                                                                                    </t>
  </si>
  <si>
    <t xml:space="preserve">10.227.28.84                                                                                                                                                                                                                                                    </t>
  </si>
  <si>
    <t xml:space="preserve">10.227.28.82                                                                                                                                                                                                                                                    </t>
  </si>
  <si>
    <t xml:space="preserve">10.227.28.74                                                                                                                                                                                                                                                    </t>
  </si>
  <si>
    <t xml:space="preserve">10.227.28.72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</si>
  <si>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</si>
  <si>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</si>
  <si>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</si>
  <si>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</si>
  <si>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</si>
  <si>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</si>
  <si>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</si>
  <si>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10.227.28.46                                                                                                                                                                                                                                                    </t>
  </si>
  <si>
    <t xml:space="preserve">10.227.28.42                                                                                                                                                                                                                                                    </t>
  </si>
  <si>
    <t xml:space="preserve">10.227.28.38                                                                                                                                                                                                                                                    </t>
  </si>
  <si>
    <t xml:space="preserve">10.227.28.36                                                                                                                                                                                                                                                    </t>
  </si>
  <si>
    <t xml:space="preserve">10.227.28.34                                                                                                                                                                                                                                                    </t>
  </si>
  <si>
    <t xml:space="preserve">10.227.28.24                                                                                                                                                                                                                                                    </t>
  </si>
  <si>
    <t xml:space="preserve">10.227.28.227                                                                                                                                                                                                                                                   </t>
  </si>
  <si>
    <t xml:space="preserve">10.227.28.22                                                                                                                                                                                                                                                    </t>
  </si>
  <si>
    <t xml:space="preserve">10.227.28.20                                                                                                                                                                                                                                                    </t>
  </si>
  <si>
    <t xml:space="preserve">10.227.28.18                                                                                                                                                                                                                                                    </t>
  </si>
  <si>
    <t xml:space="preserve">10.227.28.151                                                                                                                                                                                                                                                   </t>
  </si>
  <si>
    <t xml:space="preserve">10.227.28.150                                                                                                                                                                                                                                                   </t>
  </si>
  <si>
    <t xml:space="preserve">10.227.28.144                                                                                                                                                                                                                                                   </t>
  </si>
  <si>
    <t xml:space="preserve">10.227.28.135                                                                                                                                                                                                                                                   </t>
  </si>
  <si>
    <t xml:space="preserve">10.227.28.132                                                                                                                                                                                                                                                   </t>
  </si>
  <si>
    <t xml:space="preserve">10.227.28.126                                                                                                                                                                                                                                                   </t>
  </si>
  <si>
    <t xml:space="preserve">10.227.28.118                                                                                                                                                                                                                                                   </t>
  </si>
  <si>
    <t xml:space="preserve">10.227.28.116                                                                                                                                                                                                                                                   </t>
  </si>
  <si>
    <t xml:space="preserve">10.227.28.114                                                                                                                                                                                                                                                   </t>
  </si>
  <si>
    <t xml:space="preserve">10.227.28.108                                                                                                                                                                                                                                                   </t>
  </si>
  <si>
    <t xml:space="preserve">10.227.28.106                                                                                                                                                                                                                                                   </t>
  </si>
  <si>
    <t xml:space="preserve">10.227.28.100                                                                                                                                                                                                                                                   </t>
  </si>
  <si>
    <t xml:space="preserve">WO                                                                                                               SRQ_ID WO_STATUS   CSDL                                                                             CSDLSTATUS         PARMVLU                                                                                                                                                                                                                                                         FAILURE_REASON                                                                                                                                                                                                                                                  INFOPARMLBL                                                                      INFOVLU                                                                                                                                                                                                                                                         SCHD_DTS             STRT_DTS             CMP_DTS            </t>
  </si>
  <si>
    <t>-------------------------------------------------------------------------------- -------------------------------------- ----------- -------------------------------------------------------------------------------- ------------------ -----------------------</t>
  </si>
  <si>
    <t>-- EMA EMA_RESP_308 por NE JAMU ALL THE TIME--</t>
  </si>
  <si>
    <t>ADKEYCOUNT</t>
  </si>
  <si>
    <t>--WASS SNS CONNECTION REFUSED--</t>
  </si>
  <si>
    <t>-- MAIN ISSUE JAMU EMA SUMARY link failure --</t>
  </si>
  <si>
    <t>-- MAIN ISSUE JAMU EMA link failure --</t>
  </si>
  <si>
    <t xml:space="preserve">FAILURECOUNT HOST       FAILURE_REASON                                                                                                                                                                                                                                                </t>
  </si>
  <si>
    <t>------------ ---------- ---------------------------------------------------------------------------------------------------------------------------------------------------------------------------------------------------------------------------------------</t>
  </si>
  <si>
    <t xml:space="preserve">DSLAMIDERR                                                                                                                                                                                                                                                    </t>
  </si>
  <si>
    <t xml:space="preserve">DUMMY_SPT1                                                                                                                                                                                                                                                      </t>
  </si>
  <si>
    <t xml:space="preserve">10.25.21.74                                                                                                                                                                                                                                                     </t>
  </si>
  <si>
    <t xml:space="preserve">10.25.21.66                                                                                                                                                                                                                                                     </t>
  </si>
  <si>
    <t xml:space="preserve">10.25.21.22                                                                                                                                                                                                                                                     </t>
  </si>
  <si>
    <t xml:space="preserve">10.25.21.178                                                                                                                                                                                                                                                    </t>
  </si>
  <si>
    <t xml:space="preserve">10.25.21.142                                                                                                                                                                                                                                                    </t>
  </si>
  <si>
    <t xml:space="preserve">10.25.21.126                                                                                                                                                                                                                                                    </t>
  </si>
  <si>
    <t xml:space="preserve">10.25.20.86                                                                                                                                                                                                                                                     </t>
  </si>
  <si>
    <t xml:space="preserve">10.25.20.202                                                                                                                                                                                                                                                    </t>
  </si>
  <si>
    <t xml:space="preserve">10.25.20.170                                                                                                                                                                                                                                                    </t>
  </si>
  <si>
    <t xml:space="preserve">10.25.20.110                                                                                                                                                                                                                                                    </t>
  </si>
  <si>
    <t xml:space="preserve">10.25.2.86                                                                                                                                                                                                                                                      </t>
  </si>
  <si>
    <t xml:space="preserve">10.25.2.46                                                                                                                                                                                                                                                      </t>
  </si>
  <si>
    <t xml:space="preserve">10.25.2.174                                                                                                                                                                                                                                                     </t>
  </si>
  <si>
    <t xml:space="preserve">10.25.2.122                                                                                                                                                                                                                                                     </t>
  </si>
  <si>
    <t xml:space="preserve">10.25.17.98                                                                                                                                                                                                                                                     </t>
  </si>
  <si>
    <t xml:space="preserve">10.25.17.74                                                                                                                                                                                                                                                     </t>
  </si>
  <si>
    <t xml:space="preserve">10.25.16.70                                                                                                                                                                                                                                                     </t>
  </si>
  <si>
    <t xml:space="preserve">10.25.16.38                                                                                                                                                                                                                                                     </t>
  </si>
  <si>
    <t xml:space="preserve">10.25.16.34                                                                                                                                                                                                                                                     </t>
  </si>
  <si>
    <t xml:space="preserve">10.25.1.78                                                                                                                                                                                                                                                      </t>
  </si>
  <si>
    <t xml:space="preserve">10.25.1.70                                                                                                                                                                                                                                                      </t>
  </si>
  <si>
    <t xml:space="preserve">10.25.1.198                                                                                                                                                                                                                                                     </t>
  </si>
  <si>
    <t xml:space="preserve">10.25.0.162                                                                                                                                                                                                                                                     </t>
  </si>
  <si>
    <t xml:space="preserve">10.25.0.154                                                                                                                                                                                                                                                     </t>
  </si>
  <si>
    <t xml:space="preserve">10.25.0.130                                                                                                                                                                                                                                                     </t>
  </si>
  <si>
    <t xml:space="preserve">10.24.9.42                                                                                                                                                                                                                                                      </t>
  </si>
  <si>
    <t xml:space="preserve">10.24.2.234                                                                                                                                                                                                                                                     </t>
  </si>
  <si>
    <t xml:space="preserve">10.24.2.18                                                                                                                                                                                                                                                      </t>
  </si>
  <si>
    <t xml:space="preserve">10.24.2.154                                                                                                                                                                                                                                                     </t>
  </si>
  <si>
    <t xml:space="preserve">10.24.2.138                                                                                                                                                                                                                                                     </t>
  </si>
  <si>
    <t xml:space="preserve">10.24.11.78                                                                                                                                                                                                                                                     </t>
  </si>
  <si>
    <t xml:space="preserve">10.24.11.58                                                                                                                                                                                                                                                     </t>
  </si>
  <si>
    <t xml:space="preserve">10.24.11.50                                                                                                                                                                                                                                                     </t>
  </si>
  <si>
    <t xml:space="preserve">10.24.11.182                                                                                                                                                                                                                                                    </t>
  </si>
  <si>
    <t xml:space="preserve">10.227.29.79                                                                                                                                                                                                                                                    </t>
  </si>
  <si>
    <t xml:space="preserve">10.227.29.75                                                                                                                                                                                                                                                    </t>
  </si>
  <si>
    <t xml:space="preserve">10.227.29.71                                                                                                                                                                                                                                                    </t>
  </si>
  <si>
    <t xml:space="preserve">10.227.29.162                                                                                                                                                                                                                                                   </t>
  </si>
  <si>
    <t xml:space="preserve">10.227.29.121                                                                                                                                                                                                                                                   </t>
  </si>
  <si>
    <t xml:space="preserve">10.227.28.90                                                                                                                                                                                                                                                    </t>
  </si>
  <si>
    <t xml:space="preserve">10.227.28.78                                                                                                                                                                                                                                                    </t>
  </si>
  <si>
    <t xml:space="preserve">10.227.28.70                                                                                                                                                                                                                                                    </t>
  </si>
  <si>
    <t xml:space="preserve">10.227.28.48                                                                                                                                                                                                                                                    </t>
  </si>
  <si>
    <t xml:space="preserve">10.227.28.204                                                                                                                                                                                                                                                   </t>
  </si>
  <si>
    <t xml:space="preserve">10.227.28.137                                                                                                                                                                                                                                                   </t>
  </si>
  <si>
    <t xml:space="preserve">10.227.28.120                                                                                                                                                                                                                                                   </t>
  </si>
  <si>
    <t xml:space="preserve">CIS:JAM:180742609:172.21.64.17:25007:1525699944664                                                               449510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08:32:25 07-MAY-2018 17:32:25 07-MAY-2018 17:32:44 </t>
  </si>
  <si>
    <t xml:space="preserve">CIS:JAM:180742697:172.21.64.17:25007:1525700594203                                                               449531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08:43:14 07-MAY-2018 17:43:14 07-MAY-2018 17:43:34 </t>
  </si>
  <si>
    <t xml:space="preserve">CIS:JAM:180742847:172.21.64.17:25007:1525701619164                                                               449557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09:00:19 07-MAY-2018 18:00:19 07-MAY-2018 18:00:40 </t>
  </si>
  <si>
    <t xml:space="preserve">CIS:JAM:180743206:172.21.64.17:25007:1525703107078                                                               449610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09:25:07 07-MAY-2018 18:25:07 07-MAY-2018 18:25:27 </t>
  </si>
  <si>
    <t xml:space="preserve">CIS:JAM:180743726:172.21.64.17:25007:1525705201107                                                               449707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10:00:01 07-MAY-2018 19:00:01 07-MAY-2018 19:00:18 </t>
  </si>
  <si>
    <t xml:space="preserve">CIS:JAM:180743905:172.21.64.17:25007:1525705476036                                                               449761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10:04:36 07-MAY-2018 19:04:36 07-MAY-2018 19:04:53 </t>
  </si>
  <si>
    <t xml:space="preserve">CIS:JAM:180744135:172.21.64.17:25007:1525706414377                                                               449810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10:20:14 07-MAY-2018 19:20:14 07-MAY-2018 19:20:34 </t>
  </si>
  <si>
    <t xml:space="preserve">CIS:JAM:180744141:172.21.64.17:25007:1525706418906                                                               449812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10:20:19 07-MAY-2018 19:20:19 07-MAY-2018 19:20:51 </t>
  </si>
  <si>
    <t xml:space="preserve">CIS:JAM:180744166:172.21.64.17:25007:1525706470658                                                               449814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10:21:10 07-MAY-2018 19:21:10 07-MAY-2018 19:21:27 </t>
  </si>
  <si>
    <t xml:space="preserve">CIS:JAM:180744194:172.21.64.17:25007:1525706528733                                                               449819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10:22:08 07-MAY-2018 19:22:08 07-MAY-2018 19:22:25 </t>
  </si>
  <si>
    <t xml:space="preserve">CIS:JAM:180744213:172.21.64.17:25007:1525706552838                                                               449822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10:22:33 07-MAY-2018 19:22:33 07-MAY-2018 19:22:49 </t>
  </si>
  <si>
    <t xml:space="preserve">CIS:JAM:180744911:172.21.64.17:25007:1525707964080                                                               449897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10:46:04 07-MAY-2018 19:46:04 07-MAY-2018 19:46:21 </t>
  </si>
  <si>
    <t xml:space="preserve">CIS:JAM:180745812:172.21.64.17:25007:1525709976573                                                               450052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11:19:36 07-MAY-2018 20:19:36 07-MAY-2018 20:19:53 </t>
  </si>
  <si>
    <t xml:space="preserve">CIS:JAM:180745918:172.21.64.17:25007:1525710230035                                                               450062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11:23:50 07-MAY-2018 20:23:50 07-MAY-2018 20:24:10 </t>
  </si>
  <si>
    <t xml:space="preserve">CIS:JAM:180746060:172.21.64.17:25007:1525710642133                                                               450090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11:30:42 07-MAY-2018 20:30:42 07-MAY-2018 20:31:02 </t>
  </si>
  <si>
    <t xml:space="preserve">CIS:JAM:180746361:172.21.64.17:25007:1525711169381                                                               450178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11:39:29 07-MAY-2018 20:39:29 07-MAY-2018 20:39:49 </t>
  </si>
  <si>
    <t xml:space="preserve">CIS:JAM:180746503:172.21.64.17:25007:1525711681885                                                               450198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11:48:02 07-MAY-2018 20:48:02 07-MAY-2018 20:48:21 </t>
  </si>
  <si>
    <t xml:space="preserve">CIS:JAM:180746515:172.21.64.17:25007:1525711708996                                                               450200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11:48:29 07-MAY-2018 20:48:29 07-MAY-2018 20:48:45 </t>
  </si>
  <si>
    <t xml:space="preserve">CIS:JAM:180746707:172.21.64.17:25007:1525712252744                                                               450236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11:57:32 07-MAY-2018 20:57:32 07-MAY-2018 20:57:49 </t>
  </si>
  <si>
    <t xml:space="preserve">CIS:JAM:180746727:172.21.64.17:25007:1525712278911                                                               450238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11:57:59 07-MAY-2018 20:57:59 07-MAY-2018 20:58:15 </t>
  </si>
  <si>
    <t xml:space="preserve">CIS:JAM:180746855:172.21.64.17:25007:1525712484859                                                               450260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07-MAY-2018 12:01:25 07-MAY-2018 21:01:25 07-MAY-2018 21:01:41 </t>
  </si>
  <si>
    <t xml:space="preserve">CIS:JAM:180746872:172.21.64.17:25007:1525712587640                                                               450268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12:03:08 07-MAY-2018 21:03:08 07-MAY-2018 21:03:24 </t>
  </si>
  <si>
    <t xml:space="preserve">CIS:JAM:180746984:172.21.64.17:25007:1525712919984                                                               450290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12:08:40 07-MAY-2018 21:08:40 07-MAY-2018 21:08:56 </t>
  </si>
  <si>
    <t xml:space="preserve">CIS:JAM:180746993:172.21.64.17:25007:1525712957076                                                               450292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12:09:17 07-MAY-2018 21:09:17 07-MAY-2018 21:09:34 </t>
  </si>
  <si>
    <t xml:space="preserve">CIS:JAM:180747428:172.21.64.17:25007:1525714306162                                                               450459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12:31:46 07-MAY-2018 21:31:46 07-MAY-2018 21:32:06 </t>
  </si>
  <si>
    <t xml:space="preserve">CIS:JAM:180747474:172.21.64.17:25007:1525714331587                                                               450471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12:32:11 07-MAY-2018 21:32:11 07-MAY-2018 21:32:28 </t>
  </si>
  <si>
    <t xml:space="preserve">CIS:JAM:180747485:172.21.64.17:25007:1525714336246                                                               450473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12:32:16 07-MAY-2018 21:32:16 07-MAY-2018 21:32:45 </t>
  </si>
  <si>
    <t xml:space="preserve">CIS:JAM:180747495:172.21.64.17:25007:1525714347427                                                               450476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12:32:27 07-MAY-2018 21:32:27 07-MAY-2018 21:33:01 </t>
  </si>
  <si>
    <t xml:space="preserve">CIS:JAM:180747638:172.21.64.17:25007:1525714459774                                                               450504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12:34:19 07-MAY-2018 21:34:20 07-MAY-2018 21:34:36 </t>
  </si>
  <si>
    <t xml:space="preserve">CIS:JAM:180747672:172.21.64.17:25007:1525714546413                                                               450514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12:35:46 07-MAY-2018 21:35:46 07-MAY-2018 21:36:03 </t>
  </si>
  <si>
    <t xml:space="preserve">CIS:JAM:180747726:172.21.64.17:25007:1525714798420                                                               450524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12:39:58 07-MAY-2018 21:39:58 07-MAY-2018 21:40:18 </t>
  </si>
  <si>
    <t xml:space="preserve">CIS:JAM:180747808:172.21.64.17:25007:1525715144040                                                               450564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12:45:44 07-MAY-2018 21:45:44 07-MAY-2018 21:46:00 </t>
  </si>
  <si>
    <t xml:space="preserve">CIS:JAM:180748853:172.21.64.17:25007:1525717528328                                                               450719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13:25:28 07-MAY-2018 22:25:28 07-MAY-2018 22:25:45 </t>
  </si>
  <si>
    <t xml:space="preserve">CIS:JAM:180749056:172.21.64.17:25007:1525717803402                                                               450752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13:30:03 07-MAY-2018 22:30:03 07-MAY-2018 22:30:23 </t>
  </si>
  <si>
    <t xml:space="preserve">CIS:JAM:180749335:172.21.64.17:25007:1525718001385                                                               450811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13:33:21 07-MAY-2018 22:33:21 07-MAY-2018 22:33:38 </t>
  </si>
  <si>
    <t xml:space="preserve">CIS:JAM:180749463:172.21.64.17:25007:1525718356291                                                               450840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13:39:16 07-MAY-2018 22:39:16 07-MAY-2018 22:39:36 </t>
  </si>
  <si>
    <t xml:space="preserve">CIS:JAM:180749746:172.21.64.17:25007:1525719153098                                                               450914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13:52:33 07-MAY-2018 22:52:33 07-MAY-2018 22:53:01 </t>
  </si>
  <si>
    <t xml:space="preserve">CIS:JAM:180750027:172.21.64.17:25007:1525719935631                                                               451064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14:05:35 07-MAY-2018 23:05:35 07-MAY-2018 23:05:56 </t>
  </si>
  <si>
    <t xml:space="preserve">CIS:JAM:180750050:172.21.64.17:25007:1525720017263                                                               451126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14:06:57 07-MAY-2018 23:06:57 07-MAY-2018 23:07:14 </t>
  </si>
  <si>
    <t xml:space="preserve">CIS:JAM:180750365:172.21.64.17:25007:1525721206487                                                               451688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14:26:46 07-MAY-2018 23:26:46 07-MAY-2018 23:27:03 </t>
  </si>
  <si>
    <t xml:space="preserve">CIS:JAM:180750379:172.21.64.17:25007:1525721258659                                                               451755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14:27:39 07-MAY-2018 23:27:39 07-MAY-2018 23:27:55 </t>
  </si>
  <si>
    <t xml:space="preserve">CIS:JAM:180750384:172.21.64.17:25007:1525721289152                                                               451760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14:28:09 07-MAY-2018 23:28:09 07-MAY-2018 23:28:26 </t>
  </si>
  <si>
    <t xml:space="preserve">CIS:JAM:180750538:172.21.64.17:25007:1525721490322                                                               451802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14:31:30 07-MAY-2018 23:31:30 07-MAY-2018 23:31:47 </t>
  </si>
  <si>
    <t xml:space="preserve">CIS:JAM:180751036:172.21.64.17:25007:1525722605104                                                               451881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14:50:05 07-MAY-2018 23:50:05 07-MAY-2018 23:50:22 </t>
  </si>
  <si>
    <t xml:space="preserve">CIS:JAM:180751206:172.21.64.17:25007:1525723221764                                                               451908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15:00:21 08-MAY-2018 00:00:22 08-MAY-2018 00:00:38 </t>
  </si>
  <si>
    <t xml:space="preserve">CIS:JAM:180751267:172.21.64.17:25007:1525723297477                                                               451926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15:01:37 08-MAY-2018 00:01:37 08-MAY-2018 00:01:54 </t>
  </si>
  <si>
    <t xml:space="preserve">CIS:JAM:180751964:172.21.64.17:25007:1525725350865                                                               452033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15:35:51 08-MAY-2018 00:35:51 08-MAY-2018 00:36:10 </t>
  </si>
  <si>
    <t xml:space="preserve">CIS:JAM:180752121:172.21.64.17:25007:1525726135390                                                               452059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15:48:55 08-MAY-2018 00:48:55 08-MAY-2018 00:49:15 </t>
  </si>
  <si>
    <t xml:space="preserve">CIS:JAM:180752276:172.21.64.17:25007:1525726557078                                                               452070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15:55:57 08-MAY-2018 00:55:57 08-MAY-2018 00:56:17 </t>
  </si>
  <si>
    <t xml:space="preserve">CIS:JAM:180752662:172.21.64.17:25007:1525727636424                                                               452111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16:13:56 08-MAY-2018 01:13:56 08-MAY-2018 01:14:16 </t>
  </si>
  <si>
    <t xml:space="preserve">CIS:JAM:180752800:172.21.64.17:25007:1525728009511                                                               452133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16:20:09 08-MAY-2018 01:20:09 08-MAY-2018 01:20:26 </t>
  </si>
  <si>
    <t xml:space="preserve">CIS:JAM:180753306:172.21.64.17:25007:1525728995697                                                               452213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16:36:35 08-MAY-2018 01:36:35 08-MAY-2018 01:36:52 </t>
  </si>
  <si>
    <t xml:space="preserve">CIS:JAM:180753335:172.21.64.17:25007:1525729037848                                                               452215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16:37:18 08-MAY-2018 01:37:18 08-MAY-2018 01:37:35 </t>
  </si>
  <si>
    <t xml:space="preserve">CIS:JAM:180753397:172.21.64.17:25007:1525729244880                                                               452228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16:40:45 08-MAY-2018 01:40:45 08-MAY-2018 01:41:01 </t>
  </si>
  <si>
    <t xml:space="preserve">CIS:JAM:180753824:172.21.64.17:25007:1525730455673                                                               452306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17:00:55 08-MAY-2018 02:00:55 08-MAY-2018 02:01:12 </t>
  </si>
  <si>
    <t xml:space="preserve">CIS:JAM:180753844:172.21.64.17:25007:1525730464896                                                               452310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17:01:05 08-MAY-2018 02:01:05 08-MAY-2018 02:01:29 </t>
  </si>
  <si>
    <t xml:space="preserve">CIS:JAM:180753880:172.21.64.17:25007:1525730507126                                                               452322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17:01:47 08-MAY-2018 02:01:47 08-MAY-2018 02:02:04 </t>
  </si>
  <si>
    <t xml:space="preserve">CIS:JAM:180753949:172.21.64.17:25007:1525730742804                                                               452328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17:05:43 08-MAY-2018 02:05:43 08-MAY-2018 02:06:03 </t>
  </si>
  <si>
    <t xml:space="preserve">CIS:JAM:180754129:172.21.64.17:25007:1525732214076                                                               452356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17:30:14 08-MAY-2018 02:30:14 08-MAY-2018 02:30:31 </t>
  </si>
  <si>
    <t xml:space="preserve">CIS:JAM:180754173:172.21.64.17:25007:1525732244588                                                               452365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17:30:44 08-MAY-2018 02:30:44 08-MAY-2018 02:31:01 </t>
  </si>
  <si>
    <t xml:space="preserve">CIS:JAM:180754755:172.21.64.17:25007:1525733908929                                                               452419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17:58:29 08-MAY-2018 02:58:29 08-MAY-2018 02:58:49 </t>
  </si>
  <si>
    <t xml:space="preserve">CIS:JAM:180754967:172.21.64.17:25007:1525734200238                                                               452481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18:03:20 08-MAY-2018 03:03:20 08-MAY-2018 03:03:37 </t>
  </si>
  <si>
    <t xml:space="preserve">CIS:JAM:180755050:172.21.64.17:25007:1525735061787                                                               452497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18:17:41 08-MAY-2018 03:17:42 08-MAY-2018 03:18:01 </t>
  </si>
  <si>
    <t xml:space="preserve">CIS:JAM:180755253:172.21.64.17:25007:1525736607663                                                               452529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18:43:27 08-MAY-2018 03:43:27 08-MAY-2018 03:43:47 </t>
  </si>
  <si>
    <t xml:space="preserve">CIS:JAM:180755364:172.21.64.17:25007:1525737640582                                                               452545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19:00:40 08-MAY-2018 04:00:40 08-MAY-2018 04:00:57 </t>
  </si>
  <si>
    <t xml:space="preserve">CIS:JAM:180755391:172.21.64.17:25007:1525737691923                                                               452551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19:01:32 08-MAY-2018 04:01:32 08-MAY-2018 04:01:48 </t>
  </si>
  <si>
    <t xml:space="preserve">CIS:JAM:180755479:172.21.64.17:25007:1525738626383                                                               452562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19:17:06 08-MAY-2018 04:17:06 08-MAY-2018 04:17:26 </t>
  </si>
  <si>
    <t xml:space="preserve">CIS:JAM:180755490:172.21.64.17:25007:1525738856437                                                               452565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19:20:56 08-MAY-2018 04:20:57 08-MAY-2018 04:21:13 </t>
  </si>
  <si>
    <t xml:space="preserve">CIS:JAM:180755493:172.21.64.17:25007:1525739092277                                                               452568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19:24:52 08-MAY-2018 04:24:52 08-MAY-2018 04:25:12 </t>
  </si>
  <si>
    <t xml:space="preserve">CIS:JAM:180755516:172.21.64.17:25007:1525739414494                                                               452581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19:30:14 08-MAY-2018 04:30:14 08-MAY-2018 04:30:34 </t>
  </si>
  <si>
    <t xml:space="preserve">CIS:JAM:180755527:172.21.64.17:25007:1525739452317                                                               452582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19:30:52 08-MAY-2018 04:30:52 08-MAY-2018 04:31:09 </t>
  </si>
  <si>
    <t xml:space="preserve">CIS:JAM:180755661:172.21.64.17:25007:1525741223261                                                               452601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20:00:23 08-MAY-2018 05:00:23 08-MAY-2018 05:00:43 </t>
  </si>
  <si>
    <t xml:space="preserve">CIS:JAM:180755710:172.21.64.17:25007:1525741486862                                                               452608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20:04:47 08-MAY-2018 05:04:47 08-MAY-2018 05:05:06 </t>
  </si>
  <si>
    <t xml:space="preserve">CIS:JAM:180755956:172.21.64.17:25007:1525744644551                                                               452655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20:57:24 08-MAY-2018 05:57:24 08-MAY-2018 05:57:44 </t>
  </si>
  <si>
    <t xml:space="preserve">CIS:JAM:180796849:172.21.64.17:25007:1525784831076                                                               452917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08:07:11 08-MAY-2018 17:07:11 08-MAY-2018 17:07:31 </t>
  </si>
  <si>
    <t xml:space="preserve">CIS:JAM:180797317:172.21.64.17:25007:1525789492626                                                               453916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09:24:52 08-MAY-2018 18:24:53 08-MAY-2018 18:25:10 </t>
  </si>
  <si>
    <t xml:space="preserve">CIS:JAM:180797453:172.21.64.17:25007:1525789849207                                                               453935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09:30:49 08-MAY-2018 18:30:49 08-MAY-2018 18:31:09 </t>
  </si>
  <si>
    <t xml:space="preserve">CIS:JAM:180797685:172.21.64.17:25007:1525790712199                                                               454185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09:45:12 08-MAY-2018 18:45:12 08-MAY-2018 18:45:32 </t>
  </si>
  <si>
    <t xml:space="preserve">CIS:JAM:180798087:172.21.64.17:25007:1525792470890                                                               454409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10:14:31 08-MAY-2018 19:14:31 08-MAY-2018 19:14:51 </t>
  </si>
  <si>
    <t xml:space="preserve">CIS:JAM:180798279:172.21.64.17:25007:1525793104145                                                               454440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10:25:04 08-MAY-2018 19:25:04 08-MAY-2018 19:25:21 </t>
  </si>
  <si>
    <t xml:space="preserve">CIS:JAM:180798642:172.21.64.17:25007:1525794137486                                                               454543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10:42:17 08-MAY-2018 19:42:17 08-MAY-2018 19:42:34 </t>
  </si>
  <si>
    <t xml:space="preserve">CIS:JAM:180798687:172.21.64.17:25007:1525794491492                                                               454594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10:48:11 08-MAY-2018 19:48:11 08-MAY-2018 19:48:31 </t>
  </si>
  <si>
    <t xml:space="preserve">CIS:JAM:180799873:172.21.64.17:25007:1525796211364                                                               455923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11:16:51 08-MAY-2018 20:16:51 08-MAY-2018 20:17:12 </t>
  </si>
  <si>
    <t xml:space="preserve">CIS:JAM:180799944:172.21.64.17:25007:1525796364083                                                               455937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11:19:24 08-MAY-2018 20:19:24 08-MAY-2018 20:19:41 </t>
  </si>
  <si>
    <t xml:space="preserve">CIS:JAM:180800090:172.21.64.17:25007:1525796819655                                                               455956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11:26:59 08-MAY-2018 20:26:59 08-MAY-2018 20:27:19 </t>
  </si>
  <si>
    <t xml:space="preserve">CIS:JAM:180800102:172.21.64.17:25007:1525796861285                                                               455958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11:27:41 08-MAY-2018 20:27:41 08-MAY-2018 20:27:58 </t>
  </si>
  <si>
    <t xml:space="preserve">CIS:JAM:180800893:172.21.64.17:25007:1525798840942                                                               456221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12:00:41 08-MAY-2018 21:00:41 08-MAY-2018 21:01:01 </t>
  </si>
  <si>
    <t xml:space="preserve">CIS:JAM:180800981:172.21.64.17:25007:1525799058856                                                               456242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12:04:19 08-MAY-2018 21:04:19 08-MAY-2018 21:04:39 </t>
  </si>
  <si>
    <t xml:space="preserve">CIS:JAM:180801713:172.21.64.17:25007:1525801754536                                                               456423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12:49:14 08-MAY-2018 21:49:14 08-MAY-2018 21:49:34 </t>
  </si>
  <si>
    <t xml:space="preserve">CIS:JAM:180802330:172.21.64.17:25007:1525804113761                                                               456564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13:28:34 08-MAY-2018 22:28:34 08-MAY-2018 22:28:54 </t>
  </si>
  <si>
    <t xml:space="preserve">CIS:JAM:180802633:172.21.64.17:25007:1525804519537                                                               456641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13:35:19 08-MAY-2018 22:35:19 08-MAY-2018 22:35:36 </t>
  </si>
  <si>
    <t xml:space="preserve">CIS:JAM:180802756:172.21.64.17:25007:1525804639129                                                               456677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13:37:19 08-MAY-2018 22:37:19 08-MAY-2018 22:37:36 </t>
  </si>
  <si>
    <t xml:space="preserve">CIS:JAM:180803005:172.21.64.17:25007:1525805724713                                                               456759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13:55:24 08-MAY-2018 22:55:24 08-MAY-2018 22:55:46 </t>
  </si>
  <si>
    <t xml:space="preserve">CIS:JAM:180804679:172.21.64.17:25007:1525809985535                                                               457120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15:06:25 09-MAY-2018 00:06:25 09-MAY-2018 00:06:42 </t>
  </si>
  <si>
    <t xml:space="preserve">CIS:JAM:180805250:172.21.64.17:25007:1525811575740                                                               457251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15:32:55 09-MAY-2018 00:32:55 09-MAY-2018 00:33:12 </t>
  </si>
  <si>
    <t xml:space="preserve">CIS:JAM:180805421:172.21.64.17:25007:1525812044076                                                               457267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15:40:44 09-MAY-2018 00:40:44 09-MAY-2018 00:41:04 </t>
  </si>
  <si>
    <t xml:space="preserve">CIS:JAM:180805774:172.21.64.17:25007:1525813219165                                                               457337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16:00:19 09-MAY-2018 01:00:19 09-MAY-2018 01:00:36 </t>
  </si>
  <si>
    <t xml:space="preserve">CIS:JAM:180805828:172.21.64.17:25007:1525813337757                                                               457350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16:02:18 09-MAY-2018 01:02:18 09-MAY-2018 01:02:35 </t>
  </si>
  <si>
    <t xml:space="preserve">CIS:JAM:180806029:172.21.64.17:25007:1525814159212                                                               457378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16:15:59 09-MAY-2018 01:15:59 09-MAY-2018 01:16:16 </t>
  </si>
  <si>
    <t xml:space="preserve">CIS:JAM:180806327:172.21.64.17:25007:1525815049204                                                               457440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16:30:49 09-MAY-2018 01:30:49 09-MAY-2018 01:31:06 </t>
  </si>
  <si>
    <t xml:space="preserve">CIS:JAM:180806442:172.21.64.17:25007:1525815164919                                                               457463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16:32:45 09-MAY-2018 01:32:45 09-MAY-2018 01:33:01 </t>
  </si>
  <si>
    <t xml:space="preserve">CIS:JAM:180806627:172.21.64.17:25007:1525815945297                                                               457487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16:45:45 09-MAY-2018 01:45:45 09-MAY-2018 01:46:02 </t>
  </si>
  <si>
    <t xml:space="preserve">CIS:JAM:180808519:172.21.64.17:25007:1525818011831                                                               457580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17:20:12 09-MAY-2018 02:20:12 09-MAY-2018 02:20:29 </t>
  </si>
  <si>
    <t xml:space="preserve">CIS:JAM:180808633:172.21.64.17:25007:1525818170009                                                               457589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17:22:50 09-MAY-2018 02:22:50 09-MAY-2018 02:23:07 </t>
  </si>
  <si>
    <t xml:space="preserve">CIS:JAM:180809761:172.21.64.17:25007:1525818984844                                                               457662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17:36:25 09-MAY-2018 02:36:25 09-MAY-2018 02:36:41 </t>
  </si>
  <si>
    <t xml:space="preserve">CIS:JAM:180810153:172.21.64.17:25007:1525819228663                                                               457691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17:40:28 09-MAY-2018 02:40:28 09-MAY-2018 02:40:45 </t>
  </si>
  <si>
    <t xml:space="preserve">CIS:JAM:180810946:172.21.64.17:25007:1525822177277                                                               457754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18:29:37 09-MAY-2018 03:29:37 09-MAY-2018 03:29:57 </t>
  </si>
  <si>
    <t xml:space="preserve">CIS:JAM:180811014:172.21.64.17:25007:1525822277021                                                               457773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18:31:17 09-MAY-2018 03:31:17 09-MAY-2018 03:31:33 </t>
  </si>
  <si>
    <t xml:space="preserve">CIS:JAM:180811161:172.21.64.17:25007:1525824010413                                                               457795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19:00:10 09-MAY-2018 04:00:10 09-MAY-2018 04:00:30 </t>
  </si>
  <si>
    <t xml:space="preserve">CIS:JAM:180811170:172.21.64.17:25007:1525824021583                                                               457799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19:00:21 09-MAY-2018 04:00:21 09-MAY-2018 04:00:47 </t>
  </si>
  <si>
    <t xml:space="preserve">CIS:JAM:180811291:172.21.64.17:25007:1525825803431                                                               457817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19:30:03 09-MAY-2018 04:30:03 09-MAY-2018 04:30:23 </t>
  </si>
  <si>
    <t xml:space="preserve">CIS:JAM:180812169:172.21.64.17:25007:1525838308932                                                               457907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22:58:29 09-MAY-2018 07:58:29 09-MAY-2018 07:58:49 </t>
  </si>
  <si>
    <t xml:space="preserve">CIS:JAM:180812231:172.21.64.17:25007:1525842598163                                                               457925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00:09:58 09-MAY-2018 09:09:58 09-MAY-2018 09:10:18 </t>
  </si>
  <si>
    <t xml:space="preserve">CIS:JAM:180812304:172.21.64.17:25007:1525845387274                                                               457965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00:56:27 09-MAY-2018 09:56:27 09-MAY-2018 09:56:47 </t>
  </si>
  <si>
    <t xml:space="preserve">CIS:JAM:180812313:172.21.64.17:25007:1525845884106                                                               457968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01:04:44 09-MAY-2018 10:04:44 09-MAY-2018 10:05:05 </t>
  </si>
  <si>
    <t xml:space="preserve">CIS:JAM:180816897:172.21.64.17:25007:1525865471857                                                               458012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06:31:12 09-MAY-2018 15:31:12 09-MAY-2018 15:31:28 </t>
  </si>
  <si>
    <t xml:space="preserve">CIS:JAM:180817188:172.21.64.17:25007:1525871409384                                                               458169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08:10:09 09-MAY-2018 17:10:09 09-MAY-2018 17:10:29 </t>
  </si>
  <si>
    <t xml:space="preserve">CIS:JAM:180817826:172.21.64.17:25007:1525875767517                                                               458770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09:22:47 09-MAY-2018 18:22:47 09-MAY-2018 18:23:07 </t>
  </si>
  <si>
    <t xml:space="preserve">CIS:JAM:180819056:172.21.64.17:25007:1525880818277                                                               459094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10:46:58 09-MAY-2018 19:46:58 09-MAY-2018 19:47:18 </t>
  </si>
  <si>
    <t xml:space="preserve">CIS:JAM:180819066:172.21.64.17:25007:1525880843736                                                               459095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10:47:23 09-MAY-2018 19:47:24 09-MAY-2018 19:47:40 </t>
  </si>
  <si>
    <t xml:space="preserve">CIS:JAM:180819109:172.21.64.17:25007:1525880990838                                                               459105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10:49:51 09-MAY-2018 19:49:51 09-MAY-2018 19:50:10 </t>
  </si>
  <si>
    <t xml:space="preserve">CIS:JAM:180819117:172.21.64.17:25007:1525881020624                                                               459111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10:50:20 09-MAY-2018 19:50:20 09-MAY-2018 19:50:37 </t>
  </si>
  <si>
    <t xml:space="preserve">CIS:JAM:180820281:172.21.64.17:25007:1525884379234                                                               459416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11:46:19 09-MAY-2018 20:46:19 09-MAY-2018 20:46:39 </t>
  </si>
  <si>
    <t xml:space="preserve">CIS:JAM:180820413:172.21.64.17:25007:1525884753073                                                               459438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11:52:33 09-MAY-2018 20:52:33 09-MAY-2018 20:52:50 </t>
  </si>
  <si>
    <t xml:space="preserve">CIS:JAM:180820425:172.21.64.17:25007:1525884763772                                                               459442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11:52:43 09-MAY-2018 20:52:44 09-MAY-2018 20:53:06 </t>
  </si>
  <si>
    <t xml:space="preserve">CIS:JAM:180820723:172.21.64.17:25007:1525885893779                                                               459516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12:11:33 09-MAY-2018 21:11:34 09-MAY-2018 21:11:50 </t>
  </si>
  <si>
    <t xml:space="preserve">CIS:JAM:180820758:172.21.64.17:25007:1525886006181                                                               459519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12:13:26 09-MAY-2018 21:13:26 09-MAY-2018 21:13:43 </t>
  </si>
  <si>
    <t xml:space="preserve">CIS:JAM:180821693:172.21.64.17:25007:1525888880879                                                               459739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13:01:21 09-MAY-2018 22:01:21 09-MAY-2018 22:01:37 </t>
  </si>
  <si>
    <t xml:space="preserve">CIS:JAM:180821847:172.21.64.17:25007:1525889056034                                                               459770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13:04:16 09-MAY-2018 22:04:16 09-MAY-2018 22:04:33 </t>
  </si>
  <si>
    <t xml:space="preserve">CIS:JAM:180822065:172.21.64.17:25007:1525890222823                                                               459849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13:23:43 09-MAY-2018 22:23:43 09-MAY-2018 22:24:03 </t>
  </si>
  <si>
    <t xml:space="preserve">CIS:JAM:180822500:172.21.64.17:25007:1525892400957                                                               459961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14:00:01 09-MAY-2018 23:00:01 09-MAY-2018 23:00:18 </t>
  </si>
  <si>
    <t xml:space="preserve">CIS:JAM:180822799:172.21.64.17:25007:1525893713410                                                               460025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14:21:53 09-MAY-2018 23:21:53 09-MAY-2018 23:22:13 </t>
  </si>
  <si>
    <t xml:space="preserve">CIS:JAM:180822888:172.21.64.17:25007:1525894128844                                                               460053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14:28:49 09-MAY-2018 23:28:49 09-MAY-2018 23:29:08 </t>
  </si>
  <si>
    <t xml:space="preserve">CIS:JAM:180822920:172.21.64.17:25007:1525894255632                                                               460063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14:30:56 09-MAY-2018 23:30:56 09-MAY-2018 23:31:12 </t>
  </si>
  <si>
    <t xml:space="preserve">CIS:JAM:180822935:172.21.64.17:25007:1525894340530                                                               460066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14:32:20 09-MAY-2018 23:32:21 09-MAY-2018 23:32:37 </t>
  </si>
  <si>
    <t xml:space="preserve">CIS:JAM:180822972:172.21.64.17:25007:1525894534921                                                               460075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14:35:35 09-MAY-2018 23:35:35 09-MAY-2018 23:35:55 </t>
  </si>
  <si>
    <t xml:space="preserve">CIS:JAM:180823174:172.21.64.17:25007:1525895404100                                                               460120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14:50:04 09-MAY-2018 23:50:04 09-MAY-2018 23:50:21 </t>
  </si>
  <si>
    <t xml:space="preserve">CIS:JAM:180823356:172.21.64.17:25007:1525896563084                                                               460175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09-MAY-2018 15:09:23 10-MAY-2018 00:09:23 10-MAY-2018 00:09:40 </t>
  </si>
  <si>
    <t xml:space="preserve">CIS:JAM:180823668:172.21.64.17:25007:1525897453249                                                               460210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15:24:13 10-MAY-2018 00:24:13 10-MAY-2018 00:24:30 </t>
  </si>
  <si>
    <t xml:space="preserve">CIS:JAM:180823679:172.21.64.17:25007:1525897498390                                                               460215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15:24:58 10-MAY-2018 00:24:58 10-MAY-2018 00:25:15 </t>
  </si>
  <si>
    <t xml:space="preserve">CIS:JAM:180824311:172.21.64.17:25007:1525899182158                                                               460278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15:53:02 10-MAY-2018 00:53:02 10-MAY-2018 00:53:19 </t>
  </si>
  <si>
    <t xml:space="preserve">CIS:JAM:180824387:172.21.64.17:25007:1525899612721                                                               460294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16:00:12 10-MAY-2018 01:00:13 10-MAY-2018 01:00:29 </t>
  </si>
  <si>
    <t xml:space="preserve">CIS:JAM:180824624:172.21.64.17:25007:1525900552193                                                               460328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16:15:52 10-MAY-2018 01:15:52 10-MAY-2018 01:16:12 </t>
  </si>
  <si>
    <t xml:space="preserve">CIS:JAM:180824937:172.21.64.17:25007:1525902078423                                                               460381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16:41:18 10-MAY-2018 01:41:18 10-MAY-2018 01:41:38 </t>
  </si>
  <si>
    <t xml:space="preserve">CIS:JAM:180824959:172.21.64.17:25007:1525902173756                                                               460386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16:42:54 10-MAY-2018 01:42:54 10-MAY-2018 01:43:11 </t>
  </si>
  <si>
    <t xml:space="preserve">CIS:JAM:180824968:172.21.64.17:25007:1525902210272                                                               460388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16:43:30 10-MAY-2018 01:43:30 10-MAY-2018 01:43:47 </t>
  </si>
  <si>
    <t xml:space="preserve">CIS:JAM:180825150:172.21.64.17:25007:1525903023237                                                               460415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16:57:03 10-MAY-2018 01:57:03 10-MAY-2018 01:57:20 </t>
  </si>
  <si>
    <t xml:space="preserve">CIS:JAM:180825395:172.21.64.17:25007:1525903993257                                                               460560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17:13:13 10-MAY-2018 02:13:13 10-MAY-2018 02:13:33 </t>
  </si>
  <si>
    <t xml:space="preserve">CIS:JAM:180825871:172.21.64.17:25007:1525906595221                                                               462559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17:56:35 10-MAY-2018 02:56:35 10-MAY-2018 02:56:55 </t>
  </si>
  <si>
    <t xml:space="preserve">CIS:JAM:180826888:172.21.64.17:25007:1525908083710                                                               463551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18:21:23 10-MAY-2018 03:22:18 10-MAY-2018 03:22:59 </t>
  </si>
  <si>
    <t xml:space="preserve">CIS:JAM:180829517:172.21.64.17:25007:1525914415832                                                               464590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20:06:56 10-MAY-2018 05:06:56 10-MAY-2018 05:07:12 </t>
  </si>
  <si>
    <t xml:space="preserve">CIS:JAM:180829695:172.21.64.17:25007:1525914602097                                                               464632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20:10:02 10-MAY-2018 05:10:02 10-MAY-2018 05:10:19 </t>
  </si>
  <si>
    <t xml:space="preserve">CIS:JAM:180829823:172.21.64.17:25007:1525914789375                                                               464669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20:13:09 10-MAY-2018 05:13:09 10-MAY-2018 05:13:26 </t>
  </si>
  <si>
    <t xml:space="preserve">CIS:JAM:180829942:172.21.64.17:25007:1525914960112                                                               464716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20:16:00 10-MAY-2018 05:16:00 10-MAY-2018 05:16:17 </t>
  </si>
  <si>
    <t xml:space="preserve">CIS:JAM:180830039:172.21.64.17:25007:1525915058778                                                               464747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20:17:38 10-MAY-2018 05:17:39 10-MAY-2018 05:17:55 </t>
  </si>
  <si>
    <t xml:space="preserve">CIS:JAM:180830311:172.21.64.17:25007:1525915291038                                                               464811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20:21:31 10-MAY-2018 05:21:31 10-MAY-2018 05:21:48 </t>
  </si>
  <si>
    <t xml:space="preserve">CIS:JAM:180830318:172.21.64.17:25007:1525915295194                                                               464816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20:21:35 10-MAY-2018 05:21:35 10-MAY-2018 05:22:04 </t>
  </si>
  <si>
    <t xml:space="preserve">CIS:JAM:180830353:172.21.64.17:25007:1525915372235                                                               464834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20:22:52 10-MAY-2018 05:22:52 10-MAY-2018 05:23:09 </t>
  </si>
  <si>
    <t xml:space="preserve">CIS:JAM:180880528:172.21.64.17:25007:1525949654488                                                               465751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05:54:14 10-MAY-2018 14:54:14 10-MAY-2018 14:54:34 </t>
  </si>
  <si>
    <t xml:space="preserve">CIS:JAM:180881873:172.21.64.17:25007:1525951879032                                                               465793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06:31:19 10-MAY-2018 15:31:19 10-MAY-2018 15:31:39 </t>
  </si>
  <si>
    <t xml:space="preserve">CIS:JAM:180883291:172.21.64.17:25007:1525961261694                                                               466022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09:07:41 10-MAY-2018 18:07:41 10-MAY-2018 18:08:01 </t>
  </si>
  <si>
    <t xml:space="preserve">CIS:JAM:180884976:172.21.64.17:25007:1525967781276                                                               467559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10:56:21 10-MAY-2018 19:56:21 10-MAY-2018 19:56:41 </t>
  </si>
  <si>
    <t xml:space="preserve">CIS:JAM:180885097:172.21.64.17:25007:1525968182541                                                               467591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11:03:02 10-MAY-2018 20:03:02 10-MAY-2018 20:03:19 </t>
  </si>
  <si>
    <t xml:space="preserve">CIS:JAM:180886082:172.21.64.17:25007:1525971348777                                                               467951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11:55:49 10-MAY-2018 20:55:49 10-MAY-2018 20:56:06 </t>
  </si>
  <si>
    <t xml:space="preserve">CIS:JAM:180886470:172.21.64.17:25007:1525972078949                                                               468066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12:07:59 10-MAY-2018 21:07:59 10-MAY-2018 21:08:19 </t>
  </si>
  <si>
    <t xml:space="preserve">CIS:JAM:180887051:172.21.64.17:25007:1525974010007                                                               468254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12:40:10 10-MAY-2018 21:40:10 10-MAY-2018 21:40:27 </t>
  </si>
  <si>
    <t xml:space="preserve">CIS:JAM:180887438:172.21.64.17:25007:1525975350663                                                               468348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13:02:30 10-MAY-2018 22:02:30 10-MAY-2018 22:02:51 </t>
  </si>
  <si>
    <t xml:space="preserve">CIS:JAM:180888194:172.21.64.17:25007:1525977243545                                                               468501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13:34:03 10-MAY-2018 22:34:03 10-MAY-2018 22:34:20 </t>
  </si>
  <si>
    <t xml:space="preserve">CIS:JAM:180888203:172.21.64.17:25007:1525977310450                                                               468505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13:35:10 10-MAY-2018 22:35:10 10-MAY-2018 22:35:27 </t>
  </si>
  <si>
    <t xml:space="preserve">CIS:JAM:180888738:172.21.64.17:25007:1525979576805                                                               468625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14:12:57 10-MAY-2018 23:12:57 10-MAY-2018 23:13:17 </t>
  </si>
  <si>
    <t xml:space="preserve">CIS:JAM:180889476:172.21.64.17:25007:1525982057918                                                               468866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14:54:18 10-MAY-2018 23:54:18 10-MAY-2018 23:54:38 </t>
  </si>
  <si>
    <t xml:space="preserve">CIS:JAM:180889537:172.21.64.17:25007:1525982243384                                                               468874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14:57:23 10-MAY-2018 23:57:23 10-MAY-2018 23:57:43 </t>
  </si>
  <si>
    <t xml:space="preserve">CIS:JAM:180890425:172.21.64.17:25007:1525983866773                                                               469039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15:24:27 11-MAY-2018 00:24:27 11-MAY-2018 00:24:47 </t>
  </si>
  <si>
    <t xml:space="preserve">CIS:JAM:180890518:172.21.64.17:25007:1525984182518                                                               469045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15:29:43 11-MAY-2018 00:29:43 11-MAY-2018 00:29:59 </t>
  </si>
  <si>
    <t xml:space="preserve">CIS:JAM:180891443:172.21.64.17:25007:1525987834370                                                               469227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16:30:34 11-MAY-2018 01:30:34 11-MAY-2018 01:30:51 </t>
  </si>
  <si>
    <t xml:space="preserve">CIS:JAM:180891711:172.21.64.17:25007:1525988726582                                                               469276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16:45:26 11-MAY-2018 01:45:26 11-MAY-2018 01:45:43 </t>
  </si>
  <si>
    <t xml:space="preserve">CIS:JAM:180891825:172.21.64.17:25007:1525989390319                                                               469290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16:56:30 11-MAY-2018 01:56:30 11-MAY-2018 01:56:56 </t>
  </si>
  <si>
    <t xml:space="preserve">CIS:JAM:180892399:172.21.64.17:25007:1525992206932                                                               469397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17:43:27 11-MAY-2018 02:43:27 11-MAY-2018 02:43:47 </t>
  </si>
  <si>
    <t xml:space="preserve">CIS:JAM:180892466:172.21.64.17:25007:1525993009163                                                               469402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10-MAY-2018 17:56:49 11-MAY-2018 02:56:49 11-MAY-2018 02:57:09 </t>
  </si>
  <si>
    <t xml:space="preserve">CIS:JAM:180893108:172.21.64.17:25007:1525994901257                                                               469426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18:28:21 11-MAY-2018 03:28:21 11-MAY-2018 03:28:41 </t>
  </si>
  <si>
    <t xml:space="preserve">CIS:JAM:180894742:172.21.64.17:25007:1525996670120                                                               469451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18:57:50 11-MAY-2018 03:57:50 11-MAY-2018 03:58:10 </t>
  </si>
  <si>
    <t xml:space="preserve">CIS:JAM:180894910:172.21.64.17:25007:1525996836267                                                               469455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19:00:36 11-MAY-2018 04:00:36 11-MAY-2018 04:00:54 </t>
  </si>
  <si>
    <t xml:space="preserve">CIS:JAM:180895908:172.21.64.17:25007:1525998610948                                                               469478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19:30:11 11-MAY-2018 04:30:11 11-MAY-2018 04:30:31 </t>
  </si>
  <si>
    <t xml:space="preserve">CIS:JAM:180896175:172.21.64.17:25007:1526004030267                                                               469534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21:00:30 11-MAY-2018 06:00:30 11-MAY-2018 06:00:50 </t>
  </si>
  <si>
    <t xml:space="preserve">CIS:JAM:180896950:172.21.64.17:25007:1526016627668                                                               469593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00:30:27 11-MAY-2018 09:30:28 11-MAY-2018 09:30:48 </t>
  </si>
  <si>
    <t xml:space="preserve">CIS:JAM:180901591:172.21.64.17:25007:1526038468063                                                               469684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06:34:28 11-MAY-2018 15:34:28 11-MAY-2018 15:34:48 </t>
  </si>
  <si>
    <t xml:space="preserve">CIS:JAM:180901818:172.21.64.17:25007:1526039526012                                                               469702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06:52:06 11-MAY-2018 15:52:06 11-MAY-2018 15:52:26 </t>
  </si>
  <si>
    <t xml:space="preserve">CIS:JAM:180902586:172.21.64.17:25007:1526048607085                                                               470117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09:23:27 11-MAY-2018 18:23:27 11-MAY-2018 18:23:44 </t>
  </si>
  <si>
    <t xml:space="preserve">CIS:JAM:180902809:172.21.64.17:25007:1526049665536                                                               470217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09:41:05 11-MAY-2018 18:41:05 11-MAY-2018 18:41:22 </t>
  </si>
  <si>
    <t xml:space="preserve">CIS:JAM:180903162:172.21.64.17:25007:1526051704060                                                               470343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10:15:04 11-MAY-2018 19:15:04 11-MAY-2018 19:15:26 </t>
  </si>
  <si>
    <t xml:space="preserve">CIS:JAM:180903234:172.21.64.17:25007:1526052013487                                                               470360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10:20:14 11-MAY-2018 19:20:14 11-MAY-2018 19:20:31 </t>
  </si>
  <si>
    <t xml:space="preserve">CIS:JAM:180903377:172.21.64.17:25007:1526052529779                                                               470387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10:28:50 11-MAY-2018 19:28:50 11-MAY-2018 19:29:10 </t>
  </si>
  <si>
    <t xml:space="preserve">CIS:JAM:180904424:172.21.64.17:25007:1526055534736                                                               470652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11:18:55 11-MAY-2018 20:18:55 11-MAY-2018 20:19:16 </t>
  </si>
  <si>
    <t xml:space="preserve">CIS:JAM:180904735:172.21.64.17:25007:1526056997317                                                               470738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11:43:17 11-MAY-2018 20:43:17 11-MAY-2018 20:43:37 </t>
  </si>
  <si>
    <t xml:space="preserve">CIS:JAM:180906188:172.21.64.17:25007:1526060562719                                                               471018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12:42:43 11-MAY-2018 21:42:43 11-MAY-2018 21:42:59 </t>
  </si>
  <si>
    <t xml:space="preserve">CIS:JAM:180906227:172.21.64.17:25007:1526060666011                                                               471029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12:44:26 11-MAY-2018 21:44:26 11-MAY-2018 21:44:48 </t>
  </si>
  <si>
    <t xml:space="preserve">CIS:JAM:180906724:172.21.64.17:25007:1526061948984                                                               471137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13:05:49 11-MAY-2018 22:05:49 11-MAY-2018 22:06:10 </t>
  </si>
  <si>
    <t xml:space="preserve">CIS:JAM:180906862:172.21.64.17:25007:1526062380615                                                               471152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13:13:00 11-MAY-2018 22:13:00 11-MAY-2018 22:13:21 </t>
  </si>
  <si>
    <t xml:space="preserve">CIS:JAM:180907667:172.21.64.17:25007:1526065625809                                                               471331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14:07:06 11-MAY-2018 23:07:06 11-MAY-2018 23:07:22 </t>
  </si>
  <si>
    <t xml:space="preserve">CIS:JAM:180907700:172.21.64.17:25007:1526065804673                                                               471343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14:10:04 11-MAY-2018 23:10:04 11-MAY-2018 23:10:25 </t>
  </si>
  <si>
    <t xml:space="preserve">CIS:JAM:180907816:172.21.64.17:25007:1526066316782                                                               471372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14:18:37 11-MAY-2018 23:18:37 11-MAY-2018 23:18:54 </t>
  </si>
  <si>
    <t xml:space="preserve">CIS:JAM:180907893:172.21.64.17:25007:1526066746211                                                               471408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14:25:46 11-MAY-2018 23:25:46 11-MAY-2018 23:26:03 </t>
  </si>
  <si>
    <t xml:space="preserve">CIS:JAM:180907972:172.21.64.17:25007:1526067023509                                                               471438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14:30:23 11-MAY-2018 23:30:23 11-MAY-2018 23:30:40 </t>
  </si>
  <si>
    <t xml:space="preserve">CIS:JAM:180908053:172.21.64.17:25007:1526067089584                                                               471469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14:31:29 11-MAY-2018 23:31:29 11-MAY-2018 23:31:46 </t>
  </si>
  <si>
    <t xml:space="preserve">CIS:JAM:180908622:172.21.64.17:25007:1526068960839                                                               471606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15:02:41 12-MAY-2018 00:02:41 12-MAY-2018 00:02:57 </t>
  </si>
  <si>
    <t xml:space="preserve">CIS:JAM:180908644:172.21.64.17:25007:1526069037136                                                               471612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15:03:57 12-MAY-2018 00:03:57 12-MAY-2018 00:04:14 </t>
  </si>
  <si>
    <t xml:space="preserve">CIS:JAM:180908694:172.21.64.17:25007:1526069194535                                                               471616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15:06:34 12-MAY-2018 00:06:34 12-MAY-2018 00:06:56 </t>
  </si>
  <si>
    <t xml:space="preserve">CIS:JAM:180908741:172.21.64.17:25007:1526069365261                                                               471626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15:09:25 12-MAY-2018 00:09:25 12-MAY-2018 00:09:45 </t>
  </si>
  <si>
    <t xml:space="preserve">CIS:JAM:180908809:172.21.64.17:25007:1526069582477                                                               471636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15:13:02 12-MAY-2018 00:13:02 12-MAY-2018 00:13:19 </t>
  </si>
  <si>
    <t xml:space="preserve">CIS:JAM:180909017:172.21.64.17:25007:1526070492662                                                               471703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15:28:12 12-MAY-2018 00:28:12 12-MAY-2018 00:28:33 </t>
  </si>
  <si>
    <t xml:space="preserve">CIS:JAM:180909766:172.21.64.17:25007:1526073193021                                                               471879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16:13:13 12-MAY-2018 01:13:13 12-MAY-2018 01:13:33 </t>
  </si>
  <si>
    <t xml:space="preserve">CIS:JAM:180910704:172.21.64.17:25007:1526075788191                                                               471996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16:56:28 12-MAY-2018 01:56:28 12-MAY-2018 01:56:45 </t>
  </si>
  <si>
    <t xml:space="preserve">CIS:JAM:180911164:172.21.64.17:25007:1526077533250                                                               472086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17:25:33 12-MAY-2018 02:25:33 12-MAY-2018 02:25:53 </t>
  </si>
  <si>
    <t xml:space="preserve">CIS:JAM:180911347:172.21.64.17:25007:1526078367317                                                               472127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17:39:27 12-MAY-2018 02:39:27 12-MAY-2018 02:39:47 </t>
  </si>
  <si>
    <t xml:space="preserve">CIS:JAM:180911388:172.21.64.17:25007:1526078610794                                                               472135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17:43:31 12-MAY-2018 02:43:31 12-MAY-2018 02:43:48 </t>
  </si>
  <si>
    <t xml:space="preserve">CIS:JAM:180911666:172.21.64.17:25007:1526080674079                                                               472169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18:17:54 12-MAY-2018 03:17:54 12-MAY-2018 03:18:14 </t>
  </si>
  <si>
    <t xml:space="preserve">CIS:JAM:180915057:172.21.64.17:25007:1526085030546                                                               472241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19:30:30 12-MAY-2018 04:30:30 12-MAY-2018 04:30:51 </t>
  </si>
  <si>
    <t xml:space="preserve">CIS:JAM:180921838:172.21.64.17:25007:1526138271876                                                               472675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10:17:52 12-MAY-2018 19:17:52 12-MAY-2018 19:18:12 </t>
  </si>
  <si>
    <t xml:space="preserve">CIS:JAM:180922264:172.21.64.17:25007:1526140752303                                                               472777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10:59:12 12-MAY-2018 19:59:13 12-MAY-2018 19:59:29 </t>
  </si>
  <si>
    <t xml:space="preserve">CIS:JAM:180922831:172.21.64.17:25007:1526144145711                                                               472938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11:55:45 12-MAY-2018 20:55:46 12-MAY-2018 20:56:06 </t>
  </si>
  <si>
    <t xml:space="preserve">CIS:JAM:180923180:172.21.64.17:25007:1526146233105                                                               473000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12:30:33 12-MAY-2018 21:30:33 12-MAY-2018 21:30:53 </t>
  </si>
  <si>
    <t xml:space="preserve">CIS:JAM:180923288:172.21.64.17:25007:1526146438559                                                               473027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12:33:58 12-MAY-2018 21:33:58 12-MAY-2018 21:34:18 </t>
  </si>
  <si>
    <t xml:space="preserve">CIS:JAM:180924192:172.21.64.17:25007:1526151795890                                                               473218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14:03:16 12-MAY-2018 23:03:16 12-MAY-2018 23:03:36 </t>
  </si>
  <si>
    <t xml:space="preserve">CIS:JAM:180924210:172.21.64.17:25007:1526151828547                                                               473222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14:03:48 12-MAY-2018 23:03:48 12-MAY-2018 23:04:05 </t>
  </si>
  <si>
    <t xml:space="preserve">CIS:JAM:180924307:172.21.64.17:25007:1526152309152                                                               473239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14:11:49 12-MAY-2018 23:11:49 12-MAY-2018 23:12:09 </t>
  </si>
  <si>
    <t xml:space="preserve">CIS:JAM:180924543:172.21.64.17:25007:1526153654004                                                               473293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14:34:14 12-MAY-2018 23:34:14 12-MAY-2018 23:34:37 </t>
  </si>
  <si>
    <t xml:space="preserve">CIS:JAM:180924567:172.21.64.17:25007:1526153870290                                                               473299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14:37:50 12-MAY-2018 23:37:50 12-MAY-2018 23:38:10 </t>
  </si>
  <si>
    <t xml:space="preserve">CIS:JAM:180924618:172.21.64.17:25007:1526154174881                                                               473305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14:42:55 12-MAY-2018 23:42:55 12-MAY-2018 23:43:12 </t>
  </si>
  <si>
    <t xml:space="preserve">CIS:JAM:180925007:172.21.64.17:25007:1526156008760                                                               473354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15:13:28 13-MAY-2018 00:13:29 13-MAY-2018 00:13:49 </t>
  </si>
  <si>
    <t xml:space="preserve">CIS:JAM:180925796:172.21.64.17:25007:1526160623935                                                               473457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16:30:24 13-MAY-2018 01:30:24 13-MAY-2018 01:30:40 </t>
  </si>
  <si>
    <t xml:space="preserve">CIS:JAM:180926303:172.21.64.17:25007:1526164026862                                                               473531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17:27:07 13-MAY-2018 02:27:07 13-MAY-2018 02:27:27 </t>
  </si>
  <si>
    <t xml:space="preserve">CIS:JAM:180926333:172.21.64.17:25007:1526164212674                                                               473539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17:30:12 13-MAY-2018 02:30:12 13-MAY-2018 02:30:33 </t>
  </si>
  <si>
    <t xml:space="preserve">CIS:JAM:180926701:172.21.64.17:25007:1526167825349                                                               473595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18:30:25 13-MAY-2018 03:30:25 13-MAY-2018 03:30:45 </t>
  </si>
  <si>
    <t xml:space="preserve">CIS:JAM:181017583:172.21.64.17:25007:1526266992199                                                               473914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13-MAY-2018 22:03:12 14-MAY-2018 07:03:12 14-MAY-2018 07:03:32 </t>
  </si>
  <si>
    <t xml:space="preserve">CIS:JAM:181017647:172.21.64.17:25007:1526274251686                                                               473927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00:04:11 14-MAY-2018 09:04:12 14-MAY-2018 09:04:28 </t>
  </si>
  <si>
    <t xml:space="preserve">CIS:JAM:181018137:172.21.64.17:25007:1526301209155                                                               474115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07:33:29 14-MAY-2018 16:33:29 14-MAY-2018 16:33:49 </t>
  </si>
  <si>
    <t xml:space="preserve">CIS:JAM:181018212:172.21.64.17:25007:1526303131348                                                               474157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08:05:31 14-MAY-2018 17:05:32 14-MAY-2018 17:05:53 </t>
  </si>
  <si>
    <t xml:space="preserve">CIS:JAM:181019136:172.21.64.17:25007:1526308352786                                                               474433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09:32:32 14-MAY-2018 18:32:33 14-MAY-2018 18:32:53 </t>
  </si>
  <si>
    <t xml:space="preserve">CIS:JAM:181019668:172.21.64.17:25007:1526310421827                                                               474533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10:07:02 14-MAY-2018 19:07:02 14-MAY-2018 19:07:22 </t>
  </si>
  <si>
    <t xml:space="preserve">CIS:JAM:181019723:172.21.64.17:25007:1526310636133                                                               474547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10:10:36 14-MAY-2018 19:10:36 14-MAY-2018 19:10:53 </t>
  </si>
  <si>
    <t xml:space="preserve">CIS:JAM:181019802:172.21.64.17:25007:1526311044777                                                               474578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10:17:24 14-MAY-2018 19:17:25 14-MAY-2018 19:17:46 </t>
  </si>
  <si>
    <t xml:space="preserve">CIS:JAM:181019939:172.21.64.17:25007:1526311424374                                                               474603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10:23:44 14-MAY-2018 19:23:44 14-MAY-2018 19:24:01 </t>
  </si>
  <si>
    <t xml:space="preserve">CIS:JAM:181020142:172.21.64.17:25007:1526312038586                                                               474673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10:33:58 14-MAY-2018 19:33:58 14-MAY-2018 19:34:15 </t>
  </si>
  <si>
    <t xml:space="preserve">CIS:JAM:181022118:172.21.64.17:25007:1526319108211                                                               475152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12:31:48 14-MAY-2018 21:31:48 14-MAY-2018 21:32:08 </t>
  </si>
  <si>
    <t xml:space="preserve">CIS:JAM:181022825:172.21.64.17:25007:1526321499525                                                               475288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13:11:39 14-MAY-2018 22:11:39 14-MAY-2018 22:12:00 </t>
  </si>
  <si>
    <t xml:space="preserve">CIS:JAM:181022941:172.21.64.17:25007:1526322234679                                                               475563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13:23:54 14-MAY-2018 22:23:55 14-MAY-2018 22:24:15 </t>
  </si>
  <si>
    <t xml:space="preserve">CIS:JAM:181023148:172.21.64.17:25007:1526322387614                                                               475573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13:26:28 14-MAY-2018 22:26:28 14-MAY-2018 22:26:48 </t>
  </si>
  <si>
    <t xml:space="preserve">CIS:JAM:181023656:172.21.64.17:25007:1526324344224                                                               475692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13:59:04 14-MAY-2018 22:59:04 14-MAY-2018 22:59:25 </t>
  </si>
  <si>
    <t xml:space="preserve">CIS:JAM:181023847:172.21.64.17:25007:1526324895408                                                               475722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14:08:16 14-MAY-2018 23:08:16 14-MAY-2018 23:08:36 </t>
  </si>
  <si>
    <t xml:space="preserve">CIS:JAM:181024072:172.21.64.17:25007:1526325279702                                                               475743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14:14:40 14-MAY-2018 23:14:40 14-MAY-2018 23:15:00 </t>
  </si>
  <si>
    <t xml:space="preserve">CIS:JAM:181024122:172.21.64.17:25007:1526325580316                                                               475756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14:19:40 14-MAY-2018 23:19:40 14-MAY-2018 23:20:01 </t>
  </si>
  <si>
    <t xml:space="preserve">CIS:JAM:181024154:172.21.64.17:25007:1526325781929                                                               475767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14:23:02 14-MAY-2018 23:23:02 14-MAY-2018 23:23:22 </t>
  </si>
  <si>
    <t xml:space="preserve">CIS:JAM:181024389:172.21.64.17:25007:1526326354605                                                               475947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14:32:34 14-MAY-2018 23:32:34 14-MAY-2018 23:32:51 </t>
  </si>
  <si>
    <t xml:space="preserve">CIS:JAM:181024696:172.21.64.17:25007:1526327488164                                                               476036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14:51:28 14-MAY-2018 23:51:28 14-MAY-2018 23:51:48 </t>
  </si>
  <si>
    <t xml:space="preserve">CIS:JAM:181024945:172.21.64.17:25007:1526328201250                                                               476089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15:03:21 15-MAY-2018 00:03:21 15-MAY-2018 00:03:38 </t>
  </si>
  <si>
    <t xml:space="preserve">CIS:JAM:181025291:172.21.64.17:25007:1526329287565                                                               476154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15:21:27 15-MAY-2018 00:21:27 15-MAY-2018 00:21:48 </t>
  </si>
  <si>
    <t xml:space="preserve">CIS:JAM:181025300:172.21.64.17:25007:1526329295649                                                               476155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15:21:36 15-MAY-2018 00:21:36 15-MAY-2018 00:22:04 </t>
  </si>
  <si>
    <t xml:space="preserve">CIS:JAM:181025381:172.21.64.17:25007:1526329664222                                                               476180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15:27:44 15-MAY-2018 00:27:44 15-MAY-2018 00:28:01 </t>
  </si>
  <si>
    <t xml:space="preserve">CIS:JAM:181025593:172.21.64.17:25007:1526330370496                                                               476231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15:39:31 15-MAY-2018 00:39:31 15-MAY-2018 00:39:51 </t>
  </si>
  <si>
    <t xml:space="preserve">CIS:JAM:181025633:172.21.64.17:25007:1526330557516                                                               476236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15:42:37 15-MAY-2018 00:42:37 15-MAY-2018 00:42:58 </t>
  </si>
  <si>
    <t xml:space="preserve">CIS:JAM:181025837:172.21.64.17:25007:1526331543517                                                               476267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15:59:04 15-MAY-2018 00:59:04 15-MAY-2018 00:59:24 </t>
  </si>
  <si>
    <t xml:space="preserve">CIS:JAM:181025944:172.21.64.17:25007:1526331822600                                                               476281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16:03:43 15-MAY-2018 01:03:43 15-MAY-2018 01:04:03 </t>
  </si>
  <si>
    <t xml:space="preserve">CIS:JAM:181026174:172.21.64.17:25007:1526332767954                                                               476322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16:19:28 15-MAY-2018 01:19:28 15-MAY-2018 01:19:45 </t>
  </si>
  <si>
    <t xml:space="preserve">CIS:JAM:181026523:172.21.64.17:25007:1526333850756                                                               476387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16:37:31 15-MAY-2018 01:37:31 15-MAY-2018 01:37:48 </t>
  </si>
  <si>
    <t xml:space="preserve">CIS:JAM:181026609:172.21.64.17:25007:1526334204651                                                               476394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16:43:25 15-MAY-2018 01:43:25 15-MAY-2018 01:43:45 </t>
  </si>
  <si>
    <t xml:space="preserve">CIS:JAM:181026909:172.21.64.17:25007:1526335301664                                                               476477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17:01:42 15-MAY-2018 02:01:42 15-MAY-2018 02:01:59 </t>
  </si>
  <si>
    <t xml:space="preserve">CIS:JAM:181026995:172.21.64.17:25007:1526335625293                                                               476497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17:07:05 15-MAY-2018 02:07:05 15-MAY-2018 02:07:25 </t>
  </si>
  <si>
    <t xml:space="preserve">CIS:JAM:181027034:172.21.64.17:25007:1526335809088                                                               476503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17:10:09 15-MAY-2018 02:10:09 15-MAY-2018 02:10:29 </t>
  </si>
  <si>
    <t xml:space="preserve">CIS:JAM:181027145:172.21.64.17:25007:1526336373182                                                               476514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17:19:33 15-MAY-2018 02:19:33 15-MAY-2018 02:19:54 </t>
  </si>
  <si>
    <t xml:space="preserve">CIS:JAM:181027192:172.21.64.17:25007:1526336637977                                                               476519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17:23:58 15-MAY-2018 02:23:58 15-MAY-2018 02:24:15 </t>
  </si>
  <si>
    <t xml:space="preserve">CIS:JAM:181027215:172.21.64.17:25007:1526336850880                                                               476523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17:27:31 15-MAY-2018 02:27:31 15-MAY-2018 02:27:51 </t>
  </si>
  <si>
    <t xml:space="preserve">CIS:JAM:181027224:172.21.64.17:25007:1526336905941                                                               476524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17:28:26 15-MAY-2018 02:28:26 15-MAY-2018 02:28:43 </t>
  </si>
  <si>
    <t xml:space="preserve">CIS:JAM:181027345:172.21.64.17:25007:1526337409420                                                               476556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17:36:50 15-MAY-2018 02:36:50 15-MAY-2018 02:37:10 </t>
  </si>
  <si>
    <t xml:space="preserve">CIS:JAM:181027424:172.21.64.17:25007:1526337923712                                                               476564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17:45:24 15-MAY-2018 02:45:24 15-MAY-2018 02:45:44 </t>
  </si>
  <si>
    <t xml:space="preserve">CIS:JAM:181027455:172.21.64.17:25007:1526338147550                                                               476567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17:49:08 15-MAY-2018 02:49:08 15-MAY-2018 02:49:28 </t>
  </si>
  <si>
    <t xml:space="preserve">CIS:JAM:181027650:172.21.64.17:25007:1526338875749                                                               476606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18:01:16 15-MAY-2018 03:01:16 15-MAY-2018 03:01:36 </t>
  </si>
  <si>
    <t xml:space="preserve">CIS:JAM:181027704:172.21.64.17:25007:1526339214945                                                               476613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18:06:55 15-MAY-2018 03:06:55 15-MAY-2018 03:07:15 </t>
  </si>
  <si>
    <t xml:space="preserve">CIS:JAM:181027900:172.21.64.17:25007:1526340608320                                                               476632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18:30:08 15-MAY-2018 03:30:08 15-MAY-2018 03:30:28 </t>
  </si>
  <si>
    <t xml:space="preserve">CIS:JAM:181027942:172.21.64.17:25007:1526340647059                                                               476637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18:30:47 15-MAY-2018 03:30:47 15-MAY-2018 03:31:04 </t>
  </si>
  <si>
    <t xml:space="preserve">CIS:JAM:181028123:172.21.64.17:25007:1526340878613                                                               476660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18:34:38 15-MAY-2018 03:34:38 15-MAY-2018 03:34:59 </t>
  </si>
  <si>
    <t xml:space="preserve">CIS:JAM:181037612:172.21.64.17:25007:1526383878100                                                               477039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06:31:18 15-MAY-2018 15:31:18 15-MAY-2018 15:31:45 </t>
  </si>
  <si>
    <t xml:space="preserve">CIS:JAM:181040702:172.21.64.17:25007:1526389044733                                                               477118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07:57:25 15-MAY-2018 16:57:25 15-MAY-2018 16:57:42 </t>
  </si>
  <si>
    <t xml:space="preserve">CIS:JAM:181040980:172.21.64.17:25007:1526389465290                                                               477151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08:04:25 15-MAY-2018 17:04:25 15-MAY-2018 17:04:45 </t>
  </si>
  <si>
    <t xml:space="preserve">CIS:JAM:181041260:172.21.64.17:25007:1526389914696                                                               477164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08:11:55 15-MAY-2018 17:11:55 15-MAY-2018 17:12:11 </t>
  </si>
  <si>
    <t xml:space="preserve">CIS:JAM:181041494:172.21.64.17:25007:1526390276403                                                               477171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08:17:56 15-MAY-2018 17:17:56 15-MAY-2018 17:18:17 </t>
  </si>
  <si>
    <t xml:space="preserve">CIS:JAM:181042679:172.21.64.17:25007:1526393306208                                                               477265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09:08:26 15-MAY-2018 18:08:26 15-MAY-2018 18:08:47 </t>
  </si>
  <si>
    <t xml:space="preserve">CIS:JAM:181042727:172.21.64.17:25007:1526393583903                                                               477277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09:13:04 15-MAY-2018 18:13:04 15-MAY-2018 18:13:24 </t>
  </si>
  <si>
    <t xml:space="preserve">CIS:JAM:181042750:172.21.64.17:25007:1526393778063                                                               477284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09:16:18 15-MAY-2018 18:16:18 15-MAY-2018 18:16:39 </t>
  </si>
  <si>
    <t xml:space="preserve">CIS:JAM:181042769:172.21.64.17:25007:1526393987949                                                               477294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09:19:48 15-MAY-2018 18:19:48 15-MAY-2018 18:20:08 </t>
  </si>
  <si>
    <t xml:space="preserve">CIS:JAM:181042841:172.21.64.17:25007:1526394446036                                                               477315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09:27:26 15-MAY-2018 18:27:26 15-MAY-2018 18:27:46 </t>
  </si>
  <si>
    <t xml:space="preserve">CIS:JAM:181042910:172.21.64.17:25007:1526394659278                                                               477328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09:30:59 15-MAY-2018 18:31:00 15-MAY-2018 18:31:16 </t>
  </si>
  <si>
    <t xml:space="preserve">CIS:JAM:181042940:172.21.64.17:25007:1526394813635                                                               477332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09:33:34 15-MAY-2018 18:33:34 15-MAY-2018 18:33:54 </t>
  </si>
  <si>
    <t xml:space="preserve">CIS:JAM:181042992:172.21.64.17:25007:1526395041288                                                               477340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09:37:22 15-MAY-2018 18:37:22 15-MAY-2018 18:37:42 </t>
  </si>
  <si>
    <t xml:space="preserve">CIS:JAM:181043017:172.21.64.17:25007:1526395265419                                                               477348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09:41:06 15-MAY-2018 18:41:06 15-MAY-2018 18:41:26 </t>
  </si>
  <si>
    <t xml:space="preserve">CIS:JAM:181043031:172.21.64.17:25007:1526395317354                                                               477351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09:41:57 15-MAY-2018 18:41:57 15-MAY-2018 18:42:14 </t>
  </si>
  <si>
    <t xml:space="preserve">CIS:JAM:181043039:172.21.64.17:25007:1526395423132                                                               477354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09:43:43 15-MAY-2018 18:43:43 15-MAY-2018 18:44:00 </t>
  </si>
  <si>
    <t xml:space="preserve">CIS:JAM:181043084:172.21.64.17:25007:1526395603272                                                               477372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09:46:43 15-MAY-2018 18:46:44 15-MAY-2018 18:47:00 </t>
  </si>
  <si>
    <t xml:space="preserve">CIS:JAM:181043092:172.21.64.17:25007:1526395674487                                                               477373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09:47:55 15-MAY-2018 18:47:55 15-MAY-2018 18:48:12 </t>
  </si>
  <si>
    <t xml:space="preserve">CIS:JAM:181043119:172.21.64.17:25007:1526395835168                                                               477383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09:50:35 15-MAY-2018 18:50:35 15-MAY-2018 18:50:56 </t>
  </si>
  <si>
    <t xml:space="preserve">CIS:JAM:181043152:172.21.64.17:25007:1526395991360                                                               477387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09:53:11 15-MAY-2018 18:53:12 15-MAY-2018 18:53:32 </t>
  </si>
  <si>
    <t xml:space="preserve">CIS:JAM:181043229:172.21.64.17:25007:1526396410150                                                               477417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10:00:10 15-MAY-2018 19:00:10 15-MAY-2018 19:00:30 </t>
  </si>
  <si>
    <t xml:space="preserve">CIS:JAM:181043333:172.21.64.17:25007:1526396991276                                                               477439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10:09:51 15-MAY-2018 19:09:52 15-MAY-2018 19:10:08 </t>
  </si>
  <si>
    <t xml:space="preserve">CIS:JAM:181043389:172.21.64.17:25007:1526397222707                                                               477448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10:13:43 15-MAY-2018 19:13:43 15-MAY-2018 19:14:03 </t>
  </si>
  <si>
    <t xml:space="preserve">CIS:JAM:181044020:172.21.64.17:25007:1526400054750                                                               477745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11:00:55 15-MAY-2018 20:00:55 15-MAY-2018 20:01:15 </t>
  </si>
  <si>
    <t xml:space="preserve">CIS:JAM:181044219:172.21.64.17:25007:1526400964100                                                               478001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15-MAY-2018 11:16:04 15-MAY-2018 20:16:04 15-MAY-2018 20:16:24 </t>
  </si>
  <si>
    <t xml:space="preserve">CIS:JAM:181044517:172.21.64.17:25007:1526402358111                                                               478094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11:39:18 15-MAY-2018 20:39:18 15-MAY-2018 20:39:42 </t>
  </si>
  <si>
    <t xml:space="preserve">CIS:JAM:181044652:172.21.64.17:25007:1526403132399                                                               478123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11:52:12 15-MAY-2018 20:52:12 15-MAY-2018 20:52:32 </t>
  </si>
  <si>
    <t xml:space="preserve">CIS:JAM:181045204:172.21.64.17:25007:1526405929910                                                               478273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12:38:50 15-MAY-2018 21:38:50 15-MAY-2018 21:39:10 </t>
  </si>
  <si>
    <t xml:space="preserve">CIS:JAM:181045380:172.21.64.17:25007:1526406741308                                                               478327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12:52:21 15-MAY-2018 21:52:21 15-MAY-2018 21:52:38 </t>
  </si>
  <si>
    <t xml:space="preserve">CIS:JAM:181045459:172.21.64.17:25007:1526407224584                                                               478344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13:00:24 15-MAY-2018 22:00:24 15-MAY-2018 22:00:41 </t>
  </si>
  <si>
    <t xml:space="preserve">CIS:JAM:181046028:172.21.64.17:25007:1526409694012                                                               478667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13:41:34 15-MAY-2018 22:41:34 15-MAY-2018 22:41:55 </t>
  </si>
  <si>
    <t xml:space="preserve">CIS:JAM:181046141:172.21.64.17:25007:1526409862045                                                               478675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13:44:22 15-MAY-2018 22:44:22 15-MAY-2018 22:44:44 </t>
  </si>
  <si>
    <t xml:space="preserve">CIS:JAM:181046297:172.21.64.17:25007:1526410662591                                                               478706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13:57:43 15-MAY-2018 22:57:43 15-MAY-2018 22:58:00 </t>
  </si>
  <si>
    <t xml:space="preserve">CIS:JAM:181046467:172.21.64.17:25007:1526411560010                                                               478740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14:12:40 15-MAY-2018 23:12:40 15-MAY-2018 23:13:00 </t>
  </si>
  <si>
    <t xml:space="preserve">CIS:JAM:181046677:172.21.64.17:25007:1526412657950                                                               478797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14:30:58 15-MAY-2018 23:30:58 15-MAY-2018 23:31:15 </t>
  </si>
  <si>
    <t xml:space="preserve">CIS:JAM:181048073:172.21.64.17:25007:1526418708830                                                               479671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16:11:49 16-MAY-2018 01:11:49 16-MAY-2018 01:12:05 </t>
  </si>
  <si>
    <t xml:space="preserve">CIS:JAM:181048093:172.21.64.17:25007:1526418767154                                                               479673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16:12:47 16-MAY-2018 01:12:47 16-MAY-2018 01:13:04 </t>
  </si>
  <si>
    <t xml:space="preserve">CIS:JAM:181050065:172.21.64.17:25007:1526423716118                                                               480566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17:35:16 16-MAY-2018 02:35:16 16-MAY-2018 02:35:37 </t>
  </si>
  <si>
    <t xml:space="preserve">CIS:JAM:181050238:172.21.64.17:25007:1526423883462                                                               480572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17:38:04 16-MAY-2018 02:38:04 16-MAY-2018 02:38:21 </t>
  </si>
  <si>
    <t xml:space="preserve">CIS:JAM:181050297:172.21.64.17:25007:1526423936834                                                               480575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17:38:57 16-MAY-2018 02:38:57 16-MAY-2018 02:39:14 </t>
  </si>
  <si>
    <t xml:space="preserve">CIS:JAM:181051898:172.21.64.17:25007:1526425530887                                                               480614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18:05:31 16-MAY-2018 03:05:31 16-MAY-2018 03:05:51 </t>
  </si>
  <si>
    <t xml:space="preserve">CIS:JAM:181053106:172.21.64.17:25007:1526433323935                                                               480682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20:15:24 16-MAY-2018 05:15:24 16-MAY-2018 05:15:44 </t>
  </si>
  <si>
    <t xml:space="preserve">CIS:JAM:181053157:172.21.64.17:25007:1526434375368                                                               480701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20:32:55 16-MAY-2018 05:32:55 16-MAY-2018 05:33:16 </t>
  </si>
  <si>
    <t xml:space="preserve">CIS:JAM:181054805:172.21.64.17:25007:1526470224144                                                               480751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06:30:24 16-MAY-2018 15:30:24 16-MAY-2018 15:30:44 </t>
  </si>
  <si>
    <t xml:space="preserve">CIS:JAM:181055187:172.21.64.17:25007:1526479538320                                                               481779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09:05:38 16-MAY-2018 18:05:38 16-MAY-2018 18:05:59 </t>
  </si>
  <si>
    <t xml:space="preserve">CIS:JAM:181055894:172.21.64.17:25007:1526483214682                                                               482359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10:06:55 16-MAY-2018 19:06:55 16-MAY-2018 19:07:16 </t>
  </si>
  <si>
    <t xml:space="preserve">CIS:JAM:181056960:172.21.64.17:25007:1526488230835                                                               482644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11:30:31 16-MAY-2018 20:30:31 16-MAY-2018 20:30:51 </t>
  </si>
  <si>
    <t xml:space="preserve">CIS:JAM:181057633:172.21.64.17:25007:1526491104739                                                               482823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12:18:25 16-MAY-2018 21:18:25 16-MAY-2018 21:18:45 </t>
  </si>
  <si>
    <t xml:space="preserve">CIS:JAM:181058188:172.21.64.17:25007:1526493668909                                                               483215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13:01:09 16-MAY-2018 22:01:09 16-MAY-2018 22:01:25 </t>
  </si>
  <si>
    <t xml:space="preserve">CIS:JAM:181058703:172.21.64.17:25007:1526496925269                                                               483408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13:55:25 16-MAY-2018 22:55:26 16-MAY-2018 22:55:46 </t>
  </si>
  <si>
    <t xml:space="preserve">CIS:JAM:181059343:172.21.64.17:25007:1526500734322                                                               483647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14:58:54 16-MAY-2018 23:58:54 16-MAY-2018 23:59:15 </t>
  </si>
  <si>
    <t xml:space="preserve">CIS:JAM:181059447:172.21.64.17:25007:1526500881693                                                               483674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15:01:21 17-MAY-2018 00:01:22 17-MAY-2018 00:01:43 </t>
  </si>
  <si>
    <t xml:space="preserve">CIS:JAM:181059759:172.21.64.17:25007:1526502651263                                                               483759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15:30:51 17-MAY-2018 00:30:51 17-MAY-2018 00:31:08 </t>
  </si>
  <si>
    <t xml:space="preserve">CIS:JAM:181059771:172.21.64.17:25007:1526502660663                                                               483762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15:31:00 17-MAY-2018 00:31:01 17-MAY-2018 00:31:26 </t>
  </si>
  <si>
    <t xml:space="preserve">CIS:JAM:181059942:172.21.64.17:25007:1526503607169                                                               483791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15:46:47 17-MAY-2018 00:46:47 17-MAY-2018 00:47:07 </t>
  </si>
  <si>
    <t xml:space="preserve">CIS:JAM:181060076:172.21.64.17:25007:1526504484777                                                               483835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16:01:25 17-MAY-2018 01:01:25 17-MAY-2018 01:01:41 </t>
  </si>
  <si>
    <t xml:space="preserve">CIS:JAM:181060488:172.21.64.17:25007:1526506664480                                                               483911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16:37:44 17-MAY-2018 01:37:44 17-MAY-2018 01:38:05 </t>
  </si>
  <si>
    <t xml:space="preserve">CIS:JAM:181060662:172.21.64.17:25007:1526507437038                                                               483938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16:50:37 17-MAY-2018 01:50:37 17-MAY-2018 01:50:57 </t>
  </si>
  <si>
    <t xml:space="preserve">CIS:JAM:181060689:172.21.64.17:25007:1526507591460                                                               483942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16:53:12 17-MAY-2018 01:53:12 17-MAY-2018 01:53:28 </t>
  </si>
  <si>
    <t xml:space="preserve">CIS:JAM:181062514:172.21.64.17:25007:1526510541994                                                               484017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16-MAY-2018 17:42:22 17-MAY-2018 02:42:22 17-MAY-2018 02:42:39 </t>
  </si>
  <si>
    <t xml:space="preserve">CIS:JAM:181067514:172.21.64.17:25007:1526542276053                                                               484123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02:31:16 17-MAY-2018 11:31:16 17-MAY-2018 11:31:36 </t>
  </si>
  <si>
    <t xml:space="preserve">CIS:JAM:181070721:172.21.64.17:25007:1526542335308                                                               484131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02:32:15 17-MAY-2018 11:32:15 17-MAY-2018 11:32:32 </t>
  </si>
  <si>
    <t xml:space="preserve">CIS:JAM:181076161:172.21.64.17:25007:1526542559374                                                               484161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02:35:59 17-MAY-2018 11:35:59 17-MAY-2018 11:36:16 </t>
  </si>
  <si>
    <t xml:space="preserve">CIS:JAM:181076195:172.21.64.17:25007:1526542564886                                                               484163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02:36:05 17-MAY-2018 11:36:05 17-MAY-2018 11:36:33 </t>
  </si>
  <si>
    <t xml:space="preserve">CIS:JAM:181076314:172.21.64.17:25007:1526542595404                                                               484171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02:36:35 17-MAY-2018 11:36:35 17-MAY-2018 11:36:53 </t>
  </si>
  <si>
    <t xml:space="preserve">CIS:JAM:181076404:172.21.64.17:25007:1526542619994                                                               484177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02:37:00 17-MAY-2018 11:37:00 17-MAY-2018 11:37:28 </t>
  </si>
  <si>
    <t xml:space="preserve">CIS:JAM:181076542:172.21.64.17:25007:1526542652781                                                               484187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02:37:33 17-MAY-2018 11:37:33 17-MAY-2018 11:37:50 </t>
  </si>
  <si>
    <t xml:space="preserve">CIS:JAM:181076596:172.21.64.17:25007:1526542666112                                                               484192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02:37:46 17-MAY-2018 11:37:46 17-MAY-2018 11:38:08 </t>
  </si>
  <si>
    <t xml:space="preserve">CIS:JAM:181076624:172.21.64.17:25007:1526542671216                                                               484195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02:37:51 17-MAY-2018 11:37:51 17-MAY-2018 11:38:26 </t>
  </si>
  <si>
    <t xml:space="preserve">CIS:JAM:181076736:172.21.64.17:25007:1526542707480                                                               484205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02:38:27 17-MAY-2018 11:38:27 17-MAY-2018 11:38:47 </t>
  </si>
  <si>
    <t xml:space="preserve">CIS:JAM:181076754:172.21.64.17:25007:1526542709080                                                               484207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02:38:29 17-MAY-2018 11:38:29 17-MAY-2018 11:39:04 </t>
  </si>
  <si>
    <t xml:space="preserve">CIS:JAM:181076985:172.21.64.17:25007:1526542773727                                                               484233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02:39:33 17-MAY-2018 11:39:34 17-MAY-2018 11:39:50 </t>
  </si>
  <si>
    <t xml:space="preserve">CIS:JAM:181077201:172.21.64.17:25007:1526542820947                                                               484247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02:40:21 17-MAY-2018 11:40:21 17-MAY-2018 11:40:47 </t>
  </si>
  <si>
    <t xml:space="preserve">CIS:JAM:181077385:172.21.64.17:25007:1526542888130                                                               484260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02:41:28 17-MAY-2018 11:41:28 17-MAY-2018 11:41:45 </t>
  </si>
  <si>
    <t xml:space="preserve">CIS:JAM:181077485:172.21.64.17:25007:1526542915747                                                               484272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02:41:55 17-MAY-2018 11:41:56 17-MAY-2018 11:42:24 </t>
  </si>
  <si>
    <t xml:space="preserve">CIS:JAM:181077592:172.21.64.17:25007:1526542937563                                                               484287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02:42:17 17-MAY-2018 11:42:17 17-MAY-2018 11:43:04 </t>
  </si>
  <si>
    <t xml:space="preserve">CIS:JAM:181077775:172.21.64.17:25007:1526542999965                                                               484300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02:43:20 17-MAY-2018 11:43:20 17-MAY-2018 11:43:56 </t>
  </si>
  <si>
    <t xml:space="preserve">CIS:JAM:181077841:172.21.64.17:25007:1526543018114                                                               484306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02:43:38 17-MAY-2018 11:43:38 17-MAY-2018 11:44:16 </t>
  </si>
  <si>
    <t xml:space="preserve">CIS:JAM:181077975:172.21.64.17:25007:1526543058395                                                               484325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02:44:18 17-MAY-2018 11:44:18 17-MAY-2018 11:44:42 </t>
  </si>
  <si>
    <t xml:space="preserve">CIS:JAM:181078069:172.21.64.17:25007:1526543088573                                                               484335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02:44:48 17-MAY-2018 11:44:48 17-MAY-2018 11:45:05 </t>
  </si>
  <si>
    <t xml:space="preserve">CIS:JAM:181078105:172.21.64.17:25007:1526543096249                                                               484339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02:44:56 17-MAY-2018 11:44:56 17-MAY-2018 11:45:23 </t>
  </si>
  <si>
    <t xml:space="preserve">CIS:JAM:181078204:172.21.64.17:25007:1526543122947                                                               484348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02:45:23 17-MAY-2018 11:45:23 17-MAY-2018 11:45:44 </t>
  </si>
  <si>
    <t xml:space="preserve">CIS:JAM:181078299:172.21.64.17:25007:1526543153023                                                               484360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02:45:53 17-MAY-2018 11:45:53 17-MAY-2018 11:46:23 </t>
  </si>
  <si>
    <t xml:space="preserve">CIS:JAM:181078333:172.21.64.17:25007:1526543163383                                                               484367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02:46:03 17-MAY-2018 11:46:03 17-MAY-2018 11:46:58 </t>
  </si>
  <si>
    <t xml:space="preserve">CIS:JAM:181078429:172.21.64.17:25007:1526543194023                                                               484377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02:46:34 17-MAY-2018 11:46:34 17-MAY-2018 11:47:20 </t>
  </si>
  <si>
    <t xml:space="preserve">CIS:JAM:181078493:172.21.64.17:25007:1526543207942                                                               484388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02:46:48 17-MAY-2018 11:46:48 17-MAY-2018 11:47:57 </t>
  </si>
  <si>
    <t xml:space="preserve">CIS:JAM:181078511:172.21.64.17:25007:1526543213802                                                               484390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02:46:54 17-MAY-2018 11:46:54 17-MAY-2018 11:48:14 </t>
  </si>
  <si>
    <t xml:space="preserve">CIS:JAM:181078567:172.21.64.17:25007:1526543226556                                                               484398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02:47:06 17-MAY-2018 11:47:06 17-MAY-2018 11:48:34 </t>
  </si>
  <si>
    <t xml:space="preserve">CIS:JAM:181078576:172.21.64.17:25007:1526543228184                                                               484401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02:47:08 17-MAY-2018 11:47:08 17-MAY-2018 11:48:51 </t>
  </si>
  <si>
    <t xml:space="preserve">CIS:JAM:181078621:172.21.64.17:25007:1526543241823                                                               484408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02:47:22 17-MAY-2018 11:47:22 17-MAY-2018 11:49:10 </t>
  </si>
  <si>
    <t xml:space="preserve">CIS:JAM:181078705:172.21.64.17:25007:1526543269978                                                               484415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02:47:50 17-MAY-2018 11:47:50 17-MAY-2018 11:49:29 </t>
  </si>
  <si>
    <t xml:space="preserve">CIS:JAM:181078723:172.21.64.17:25007:1526543272939                                                               484417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02:47:53 17-MAY-2018 11:47:53 17-MAY-2018 11:49:46 </t>
  </si>
  <si>
    <t xml:space="preserve">CIS:JAM:181078765:172.21.64.17:25007:1526543285924                                                               484424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02:48:06 17-MAY-2018 11:48:06 17-MAY-2018 11:50:05 </t>
  </si>
  <si>
    <t xml:space="preserve">CIS:JAM:181078792:172.21.64.17:25007:1526543293432                                                               484428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02:48:13 17-MAY-2018 11:48:13 17-MAY-2018 11:50:23 </t>
  </si>
  <si>
    <t xml:space="preserve">CIS:JAM:181078889:172.21.64.17:25007:1526543321047                                                               484439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02:48:41 17-MAY-2018 11:48:41 17-MAY-2018 11:50:46 </t>
  </si>
  <si>
    <t xml:space="preserve">CIS:JAM:181078953:172.21.64.17:25007:1526543346377                                                               484443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02:49:06 17-MAY-2018 11:49:06 17-MAY-2018 11:51:04 </t>
  </si>
  <si>
    <t xml:space="preserve">CIS:JAM:181078990:172.21.64.17:25007:1526543360566                                                               484445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02:49:20 17-MAY-2018 11:49:20 17-MAY-2018 11:51:21 </t>
  </si>
  <si>
    <t xml:space="preserve">CIS:JAM:181079010:172.21.64.17:25007:1526543366927                                                               484446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02:49:27 17-MAY-2018 11:49:27 17-MAY-2018 11:51:38 </t>
  </si>
  <si>
    <t xml:space="preserve">CIS:JAM:181079155:172.21.64.17:25007:1526543411809                                                               484463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02:50:12 17-MAY-2018 11:50:12 17-MAY-2018 11:52:03 </t>
  </si>
  <si>
    <t xml:space="preserve">CIS:JAM:181079163:172.21.64.17:25007:1526543413406                                                               484465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02:50:13 17-MAY-2018 11:50:13 17-MAY-2018 11:52:20 </t>
  </si>
  <si>
    <t xml:space="preserve">CIS:JAM:181079275:172.21.64.17:25007:1526543449461                                                               484477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02:50:49 17-MAY-2018 11:50:49 17-MAY-2018 11:52:43 </t>
  </si>
  <si>
    <t xml:space="preserve">CIS:JAM:181079283:172.21.64.17:25007:1526543451098                                                               484479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02:50:51 17-MAY-2018 11:50:51 17-MAY-2018 11:52:59 </t>
  </si>
  <si>
    <t xml:space="preserve">CIS:JAM:181079349:172.21.64.17:25007:1526543473446                                                               484486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02:51:13 17-MAY-2018 11:51:13 17-MAY-2018 11:53:19 </t>
  </si>
  <si>
    <t xml:space="preserve">CIS:JAM:181079366:172.21.64.17:25007:1526543476239                                                               484489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02:51:16 17-MAY-2018 11:51:16 17-MAY-2018 11:53:37 </t>
  </si>
  <si>
    <t xml:space="preserve">CIS:JAM:181079392:172.21.64.17:25007:1526543483570                                                               484493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02:51:23 17-MAY-2018 11:51:23 17-MAY-2018 11:53:53 </t>
  </si>
  <si>
    <t xml:space="preserve">CIS:JAM:181079551:172.21.64.17:25007:1526543517692                                                               484519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02:51:57 17-MAY-2018 11:51:57 17-MAY-2018 11:54:24 </t>
  </si>
  <si>
    <t xml:space="preserve">CIS:JAM:181079581:172.21.64.17:25007:1526543525373                                                               484522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02:52:05 17-MAY-2018 11:52:05 17-MAY-2018 11:54:41 </t>
  </si>
  <si>
    <t xml:space="preserve">CIS:JAM:181079628:172.21.64.17:25007:1526543533293                                                               484530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02:52:13 17-MAY-2018 11:52:13 17-MAY-2018 11:55:00 </t>
  </si>
  <si>
    <t xml:space="preserve">CIS:JAM:181079647:172.21.64.17:25007:1526543539134                                                               484531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02:52:19 17-MAY-2018 11:52:19 17-MAY-2018 11:55:17 </t>
  </si>
  <si>
    <t xml:space="preserve">CIS:JAM:181079701:172.21.64.17:25007:1526543554322                                                               484538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02:52:34 17-MAY-2018 11:52:34 17-MAY-2018 11:55:37 </t>
  </si>
  <si>
    <t xml:space="preserve">CIS:JAM:181079829:172.21.64.17:25007:1526543590322                                                               484551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02:53:10 17-MAY-2018 11:53:10 17-MAY-2018 11:56:13 </t>
  </si>
  <si>
    <t xml:space="preserve">CIS:JAM:181079856:172.21.64.17:25007:1526543598160                                                               484555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02:53:18 17-MAY-2018 11:53:18 17-MAY-2018 11:56:46 </t>
  </si>
  <si>
    <t xml:space="preserve">CIS:JAM:181079874:172.21.64.17:25007:1526543604279                                                               484557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02:53:24 17-MAY-2018 11:53:24 17-MAY-2018 11:57:03 </t>
  </si>
  <si>
    <t xml:space="preserve">CIS:JAM:181080228:172.21.64.17:25007:1526543723151                                                               484589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02:55:23 17-MAY-2018 11:55:23 17-MAY-2018 11:57:48 </t>
  </si>
  <si>
    <t xml:space="preserve">CIS:JAM:181080291:172.21.64.17:25007:1526543745870                                                               484597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02:55:46 17-MAY-2018 11:55:46 17-MAY-2018 11:58:07 </t>
  </si>
  <si>
    <t xml:space="preserve">CIS:JAM:181080327:172.21.64.17:25007:1526543752657                                                               484606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02:55:52 17-MAY-2018 11:55:52 17-MAY-2018 11:58:28 </t>
  </si>
  <si>
    <t xml:space="preserve">CIS:JAM:181080336:172.21.64.17:25007:1526543754260                                                               484608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02:55:54 17-MAY-2018 11:55:54 17-MAY-2018 11:58:44 </t>
  </si>
  <si>
    <t xml:space="preserve">CIS:JAM:181080381:172.21.64.17:25007:1526543773051                                                               484610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02:56:13 17-MAY-2018 11:56:13 17-MAY-2018 11:59:01 </t>
  </si>
  <si>
    <t xml:space="preserve">CIS:JAM:181080426:172.21.64.17:25007:1526543786540                                                               484618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02:56:26 17-MAY-2018 11:56:26 17-MAY-2018 11:59:21 </t>
  </si>
  <si>
    <t xml:space="preserve">CIS:JAM:181080609:172.21.64.17:25007:1526543853868                                                               484638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02:57:34 17-MAY-2018 11:57:34 17-MAY-2018 12:00:48 </t>
  </si>
  <si>
    <t xml:space="preserve">CIS:JAM:181080663:172.21.64.17:25007:1526543874259                                                               484641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02:57:54 17-MAY-2018 11:57:54 17-MAY-2018 12:01:05 </t>
  </si>
  <si>
    <t xml:space="preserve">CIS:JAM:181081023:172.21.64.17:25007:1526544007379                                                               484663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03:00:07 17-MAY-2018 12:00:07 17-MAY-2018 12:01:34 </t>
  </si>
  <si>
    <t xml:space="preserve">CIS:JAM:181081050:172.21.64.17:25007:1526544014558                                                               484666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03:00:14 17-MAY-2018 12:00:14 17-MAY-2018 12:01:51 </t>
  </si>
  <si>
    <t xml:space="preserve">CIS:JAM:181081088:172.21.64.17:25007:1526544021659                                                               484672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03:00:21 17-MAY-2018 12:00:21 17-MAY-2018 12:02:10 </t>
  </si>
  <si>
    <t xml:space="preserve">CIS:JAM:181081457:172.21.64.17:25007:1526544158797                                                               484700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03:02:39 17-MAY-2018 12:02:39 17-MAY-2018 12:02:55 </t>
  </si>
  <si>
    <t xml:space="preserve">CIS:JAM:181081682:172.21.64.17:25007:1526544256183                                                               484713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03:04:16 17-MAY-2018 12:04:16 17-MAY-2018 12:04:33 </t>
  </si>
  <si>
    <t xml:space="preserve">CIS:JAM:181081736:172.21.64.17:25007:1526544273987                                                               484720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03:04:34 17-MAY-2018 12:04:34 17-MAY-2018 12:04:52 </t>
  </si>
  <si>
    <t xml:space="preserve">CIS:JAM:181081819:172.21.64.17:25007:1526544302996                                                               484731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03:05:03 17-MAY-2018 12:05:03 17-MAY-2018 12:05:20 </t>
  </si>
  <si>
    <t xml:space="preserve">CIS:JAM:181082055:172.21.64.17:25007:1526544367283                                                               484753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03:06:07 17-MAY-2018 12:06:07 17-MAY-2018 12:06:25 </t>
  </si>
  <si>
    <t xml:space="preserve">CIS:JAM:181082062:172.21.64.17:25007:1526544368480                                                               484755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03:06:08 17-MAY-2018 12:06:08 17-MAY-2018 12:06:42 </t>
  </si>
  <si>
    <t xml:space="preserve">CIS:JAM:181082109:172.21.64.17:25007:1526544378174                                                               484761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03:06:18 17-MAY-2018 12:06:18 17-MAY-2018 12:07:01 </t>
  </si>
  <si>
    <t xml:space="preserve">CIS:JAM:181083390:172.21.64.17:25007:1526544402731                                                               484774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03:06:42 17-MAY-2018 12:06:43 17-MAY-2018 12:07:23 </t>
  </si>
  <si>
    <t xml:space="preserve">CIS:JAM:181083858:172.21.64.17:25007:1526544486616                                                               484793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03:08:06 17-MAY-2018 12:08:06 17-MAY-2018 12:08:23 </t>
  </si>
  <si>
    <t xml:space="preserve">CIS:JAM:181083912:172.21.64.17:25007:1526544491477                                                               484797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03:08:11 17-MAY-2018 12:08:11 17-MAY-2018 12:08:58 </t>
  </si>
  <si>
    <t xml:space="preserve">CIS:JAM:181083959:172.21.64.17:25007:1526544499457                                                               484800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03:08:19 17-MAY-2018 12:08:19 17-MAY-2018 12:09:16 </t>
  </si>
  <si>
    <t xml:space="preserve">CIS:JAM:181084115:172.21.64.17:25007:1526544528130                                                               484811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03:08:48 17-MAY-2018 12:08:48 17-MAY-2018 12:09:39 </t>
  </si>
  <si>
    <t xml:space="preserve">CIS:JAM:181084149:172.21.64.17:25007:1526544530937                                                               484814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03:08:51 17-MAY-2018 12:08:51 17-MAY-2018 12:09:57 </t>
  </si>
  <si>
    <t xml:space="preserve">CIS:JAM:181084355:172.21.64.17:25007:1526544601224                                                               484827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03:10:01 17-MAY-2018 12:10:01 17-MAY-2018 12:10:34 </t>
  </si>
  <si>
    <t xml:space="preserve">CIS:JAM:181084554:172.21.64.17:25007:1526544669691                                                               484842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03:11:09 17-MAY-2018 12:11:09 17-MAY-2018 12:11:26 </t>
  </si>
  <si>
    <t xml:space="preserve">CIS:JAM:181084627:172.21.64.17:25007:1526544678504                                                               484847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03:11:18 17-MAY-2018 12:11:18 17-MAY-2018 12:11:46 </t>
  </si>
  <si>
    <t xml:space="preserve">CIS:JAM:181084681:172.21.64.17:25007:1526544688695                                                               484848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03:11:28 17-MAY-2018 12:11:29 17-MAY-2018 12:12:02 </t>
  </si>
  <si>
    <t xml:space="preserve">CIS:JAM:181085595:172.21.64.17:25007:1526544718111                                                               484867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03:11:58 17-MAY-2018 12:11:58 17-MAY-2018 12:12:45 </t>
  </si>
  <si>
    <t xml:space="preserve">CIS:JAM:181085958:172.21.64.17:25007:1526544773437                                                               484895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03:12:53 17-MAY-2018 12:12:53 17-MAY-2018 12:13:33 </t>
  </si>
  <si>
    <t xml:space="preserve">CIS:JAM:181086012:172.21.64.17:25007:1526544785953                                                               484897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03:13:06 17-MAY-2018 12:13:06 17-MAY-2018 12:13:50 </t>
  </si>
  <si>
    <t xml:space="preserve">CIS:JAM:181086066:172.21.64.17:25007:1526544793858                                                               484901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03:13:14 17-MAY-2018 12:13:14 17-MAY-2018 12:14:08 </t>
  </si>
  <si>
    <t xml:space="preserve">CIS:JAM:181087856:172.21.64.17:25007:1526544838384                                                               484918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03:13:58 17-MAY-2018 12:13:58 17-MAY-2018 12:14:49 </t>
  </si>
  <si>
    <t xml:space="preserve">CIS:JAM:181087912:172.21.64.17:25007:1526544843798                                                               484924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03:14:04 17-MAY-2018 12:14:04 17-MAY-2018 12:15:08 </t>
  </si>
  <si>
    <t xml:space="preserve">CIS:JAM:181087985:172.21.64.17:25007:1526544853076                                                               484930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03:14:13 17-MAY-2018 12:14:13 17-MAY-2018 12:15:28 </t>
  </si>
  <si>
    <t xml:space="preserve">CIS:JAM:181088022:172.21.64.17:25007:1526544856349                                                               484933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03:14:16 17-MAY-2018 12:14:16 17-MAY-2018 12:15:45 </t>
  </si>
  <si>
    <t xml:space="preserve">CIS:JAM:181088069:172.21.64.17:25007:1526544864518                                                               484938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03:14:24 17-MAY-2018 12:14:24 17-MAY-2018 12:16:03 </t>
  </si>
  <si>
    <t xml:space="preserve">CIS:JAM:181088123:172.21.64.17:25007:1526544872062                                                               484942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03:14:32 17-MAY-2018 12:14:32 17-MAY-2018 12:16:21 </t>
  </si>
  <si>
    <t xml:space="preserve">CIS:JAM:181088168:172.21.64.17:25007:1526544876923                                                               484948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03:14:37 17-MAY-2018 12:14:37 17-MAY-2018 12:16:41 </t>
  </si>
  <si>
    <t xml:space="preserve">CIS:JAM:181088214:172.21.64.17:25007:1526544881802                                                               484953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03:14:42 17-MAY-2018 12:14:42 17-MAY-2018 12:17:00 </t>
  </si>
  <si>
    <t xml:space="preserve">CIS:JAM:181088318:172.21.64.17:25007:1526544895528                                                               484964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03:14:55 17-MAY-2018 12:14:55 17-MAY-2018 12:17:20 </t>
  </si>
  <si>
    <t xml:space="preserve">CIS:JAM:181088347:172.21.64.17:25007:1526544901865                                                               484966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03:15:02 17-MAY-2018 12:15:02 17-MAY-2018 12:17:37 </t>
  </si>
  <si>
    <t xml:space="preserve">CIS:JAM:181088366:172.21.64.17:25007:1526544903067                                                               484968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03:15:03 17-MAY-2018 12:15:03 17-MAY-2018 12:17:54 </t>
  </si>
  <si>
    <t xml:space="preserve">CIS:JAM:181088384:172.21.64.17:25007:1526544904705                                                               484970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03:15:04 17-MAY-2018 12:15:05 17-MAY-2018 12:18:10 </t>
  </si>
  <si>
    <t xml:space="preserve">CIS:JAM:181088478:172.21.64.17:25007:1526544916028                                                               484977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03:15:16 17-MAY-2018 12:15:16 17-MAY-2018 12:18:46 </t>
  </si>
  <si>
    <t xml:space="preserve">CIS:JAM:181088513:172.21.64.17:25007:1526544919257                                                               484981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03:15:19 17-MAY-2018 12:15:19 17-MAY-2018 12:19:04 </t>
  </si>
  <si>
    <t xml:space="preserve">CIS:JAM:181091545:172.21.64.17:25007:1526545011614                                                               485035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03:16:51 17-MAY-2018 12:16:51 17-MAY-2018 12:19:52 </t>
  </si>
  <si>
    <t xml:space="preserve">CIS:JAM:181100578:172.21.64.17:25007:1526545167858                                                               485128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03:19:28 17-MAY-2018 12:19:28 17-MAY-2018 12:22:05 </t>
  </si>
  <si>
    <t xml:space="preserve">CIS:JAM:181132736:172.21.64.17:25007:1526547477129                                                               485335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03:57:57 17-MAY-2018 12:57:57 17-MAY-2018 12:58:14 </t>
  </si>
  <si>
    <t xml:space="preserve">CIS:JAM:181132781:172.21.64.17:25007:1526547496177                                                               485342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03:58:16 17-MAY-2018 12:58:16 17-MAY-2018 12:58:33 </t>
  </si>
  <si>
    <t xml:space="preserve">CIS:JAM:181132793:172.21.64.17:25007:1526547501841                                                               485345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03:58:22 17-MAY-2018 12:58:22 17-MAY-2018 12:58:50 </t>
  </si>
  <si>
    <t xml:space="preserve">CIS:JAM:181133002:172.21.64.17:25007:1526547603804                                                               485368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04:00:04 17-MAY-2018 13:00:04 17-MAY-2018 13:00:20 </t>
  </si>
  <si>
    <t xml:space="preserve">CIS:JAM:181133091:172.21.64.17:25007:1526547636735                                                               485381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04:00:36 17-MAY-2018 13:00:37 17-MAY-2018 13:00:53 </t>
  </si>
  <si>
    <t xml:space="preserve">CIS:JAM:181133100:172.21.64.17:25007:1526547638317                                                               485383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04:00:38 17-MAY-2018 13:00:38 17-MAY-2018 13:01:10 </t>
  </si>
  <si>
    <t xml:space="preserve">CIS:JAM:181133328:172.21.64.17:25007:1526547723095                                                               485413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04:02:03 17-MAY-2018 13:02:03 17-MAY-2018 13:02:24 </t>
  </si>
  <si>
    <t xml:space="preserve">CIS:JAM:181133387:172.21.64.17:25007:1526547746995                                                               485423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04:02:27 17-MAY-2018 13:02:27 17-MAY-2018 13:02:45 </t>
  </si>
  <si>
    <t xml:space="preserve">CIS:JAM:181133843:172.21.64.17:25007:1526547839356                                                               485446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04:03:59 17-MAY-2018 13:03:59 17-MAY-2018 13:04:27 </t>
  </si>
  <si>
    <t xml:space="preserve">CIS:JAM:181136189:172.21.64.17:25007:1526565314206                                                               489104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08:55:14 17-MAY-2018 17:55:14 17-MAY-2018 17:55:31 </t>
  </si>
  <si>
    <t xml:space="preserve">CIS:JAM:181137636:172.21.64.17:25007:1526566485987                                                               489409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09:14:46 17-MAY-2018 18:14:46 17-MAY-2018 18:15:03 </t>
  </si>
  <si>
    <t xml:space="preserve">CIS:JAM:181138083:172.21.64.17:25007:1526567473338                                                               490327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09:31:13 17-MAY-2018 18:31:13 17-MAY-2018 18:31:30 </t>
  </si>
  <si>
    <t xml:space="preserve">CIS:JAM:181138150:172.21.64.17:25007:1526567588537                                                               490372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09:33:08 17-MAY-2018 18:33:08 17-MAY-2018 18:33:25 </t>
  </si>
  <si>
    <t xml:space="preserve">CIS:JAM:181138481:172.21.64.17:25007:1526568048547                                                               490559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09:40:48 17-MAY-2018 18:40:49 17-MAY-2018 18:41:05 </t>
  </si>
  <si>
    <t xml:space="preserve">CIS:JAM:181138712:172.21.64.17:25007:1526568405170                                                               490786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09:46:45 17-MAY-2018 18:46:45 17-MAY-2018 18:47:02 </t>
  </si>
  <si>
    <t xml:space="preserve">CIS:JAM:181138732:172.21.64.17:25007:1526568463563                                                               490840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09:47:43 17-MAY-2018 18:47:43 17-MAY-2018 18:48:00 </t>
  </si>
  <si>
    <t xml:space="preserve">CIS:JAM:181138751:172.21.64.17:25007:1526568483911                                                               490844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09:48:04 17-MAY-2018 18:48:04 17-MAY-2018 18:48:21 </t>
  </si>
  <si>
    <t xml:space="preserve">CIS:JAM:181138797:172.21.64.17:25007:1526568623016                                                               490874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09:50:23 17-MAY-2018 18:50:23 17-MAY-2018 18:50:43 </t>
  </si>
  <si>
    <t xml:space="preserve">CIS:JAM:181138861:172.21.64.17:25007:1526568765980                                                               490896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09:52:46 17-MAY-2018 18:52:46 17-MAY-2018 18:53:03 </t>
  </si>
  <si>
    <t xml:space="preserve">CIS:JAM:181138951:172.21.64.17:25007:1526569022243                                                               490956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09:57:02 17-MAY-2018 18:57:02 17-MAY-2018 18:57:19 </t>
  </si>
  <si>
    <t xml:space="preserve">CIS:JAM:181139551:172.21.64.17:25007:1526569885355                                                               491161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10:11:25 17-MAY-2018 19:11:25 17-MAY-2018 19:11:46 </t>
  </si>
  <si>
    <t xml:space="preserve">CIS:JAM:181139576:172.21.64.17:25007:1526569919165                                                               491175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10:11:59 17-MAY-2018 19:11:59 17-MAY-2018 19:12:16 </t>
  </si>
  <si>
    <t xml:space="preserve">CIS:JAM:181139648:172.21.64.17:25007:1526569976214                                                               491199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10:12:56 17-MAY-2018 19:12:56 17-MAY-2018 19:13:13 </t>
  </si>
  <si>
    <t xml:space="preserve">CIS:JAM:181139805:172.21.64.17:25007:1526570174569                                                               491264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10:16:14 17-MAY-2018 19:16:14 17-MAY-2018 19:16:31 </t>
  </si>
  <si>
    <t xml:space="preserve">CIS:JAM:181140464:172.21.64.17:25007:1526571065963                                                               491755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10:31:06 17-MAY-2018 19:31:06 17-MAY-2018 19:31:23 </t>
  </si>
  <si>
    <t xml:space="preserve">CIS:JAM:181141311:172.21.64.17:25007:1526572452158                                                               492673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10:54:12 17-MAY-2018 19:54:12 17-MAY-2018 19:54:29 </t>
  </si>
  <si>
    <t xml:space="preserve">CIS:JAM:181141996:172.21.64.17:25007:1526573170074                                                               492895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11:06:10 17-MAY-2018 20:06:10 17-MAY-2018 20:06:27 </t>
  </si>
  <si>
    <t xml:space="preserve">CIS:JAM:181142007:172.21.64.17:25007:1526573194948                                                               492906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11:06:35 17-MAY-2018 20:06:35 17-MAY-2018 20:06:52 </t>
  </si>
  <si>
    <t xml:space="preserve">CIS:JAM:181142679:172.21.64.17:25007:1526574237152                                                               493132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11:23:57 17-MAY-2018 20:23:57 17-MAY-2018 20:24:14 </t>
  </si>
  <si>
    <t xml:space="preserve">CIS:JAM:181142688:172.21.64.17:25007:1526574249682                                                               493139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11:24:09 17-MAY-2018 20:24:09 17-MAY-2018 20:24:30 </t>
  </si>
  <si>
    <t xml:space="preserve">CIS:JAM:181143426:172.21.64.17:25007:1526575275059                                                               493462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11:41:15 17-MAY-2018 20:41:15 17-MAY-2018 20:41:32 </t>
  </si>
  <si>
    <t xml:space="preserve">CIS:JAM:181143469:172.21.64.17:25007:1526575335332                                                               493489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11:42:15 17-MAY-2018 20:42:15 17-MAY-2018 20:42:32 </t>
  </si>
  <si>
    <t xml:space="preserve">CIS:JAM:181143478:172.21.64.17:25007:1526575337219                                                               493492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11:42:17 17-MAY-2018 20:42:17 17-MAY-2018 20:42:49 </t>
  </si>
  <si>
    <t xml:space="preserve">CIS:JAM:181143488:172.21.64.17:25007:1526575339906                                                               493497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11:42:20 17-MAY-2018 20:42:20 17-MAY-2018 20:43:05 </t>
  </si>
  <si>
    <t xml:space="preserve">CIS:JAM:181143745:172.21.64.17:25007:1526575776295                                                               493676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11:49:36 17-MAY-2018 20:49:36 17-MAY-2018 20:49:53 </t>
  </si>
  <si>
    <t xml:space="preserve">CIS:JAM:181144022:172.21.64.17:25007:1526576411155                                                               493781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12:00:11 17-MAY-2018 21:00:11 17-MAY-2018 21:00:28 </t>
  </si>
  <si>
    <t xml:space="preserve">CIS:JAM:181144684:172.21.64.17:25007:1526576926240                                                               493835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12:08:46 17-MAY-2018 21:08:46 17-MAY-2018 21:09:03 </t>
  </si>
  <si>
    <t xml:space="preserve">CIS:JAM:181144884:172.21.64.17:25007:1526577249881                                                               493872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12:14:10 17-MAY-2018 21:14:10 17-MAY-2018 21:14:30 </t>
  </si>
  <si>
    <t xml:space="preserve">CIS:JAM:181144905:172.21.64.17:25007:1526577264909                                                               493877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12:14:25 17-MAY-2018 21:14:25 17-MAY-2018 21:14:47 </t>
  </si>
  <si>
    <t xml:space="preserve">CIS:JAM:181144966:172.21.64.17:25007:1526577381565                                                               493893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12:16:21 17-MAY-2018 21:16:21 17-MAY-2018 21:16:40 </t>
  </si>
  <si>
    <t xml:space="preserve">CIS:JAM:181145176:172.21.64.17:25007:1526578030564                                                               493950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12:27:10 17-MAY-2018 21:27:10 17-MAY-2018 21:27:27 </t>
  </si>
  <si>
    <t xml:space="preserve">CIS:JAM:181145385:172.21.64.17:25007:1526578270752                                                               493993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12:31:10 17-MAY-2018 21:31:11 17-MAY-2018 21:31:27 </t>
  </si>
  <si>
    <t xml:space="preserve">CIS:JAM:181146001:172.21.64.17:25007:1526579628358                                                               494165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12:53:48 17-MAY-2018 21:53:48 17-MAY-2018 21:54:05 </t>
  </si>
  <si>
    <t xml:space="preserve">CIS:JAM:181146360:172.21.64.17:25007:1526580144783                                                               494264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13:02:25 17-MAY-2018 22:02:25 17-MAY-2018 22:02:41 </t>
  </si>
  <si>
    <t xml:space="preserve">CIS:JAM:181146427:172.21.64.17:25007:1526580193703                                                               494277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13:03:13 17-MAY-2018 22:03:14 17-MAY-2018 22:03:30 </t>
  </si>
  <si>
    <t xml:space="preserve">CIS:JAM:181147198:172.21.64.17:25007:1526581522459                                                               494430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13:25:22 17-MAY-2018 22:25:22 17-MAY-2018 22:25:39 </t>
  </si>
  <si>
    <t xml:space="preserve">CIS:JAM:181147290:172.21.64.17:25007:1526581819673                                                               494474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13:30:19 17-MAY-2018 22:30:19 17-MAY-2018 22:30:41 </t>
  </si>
  <si>
    <t xml:space="preserve">CIS:JAM:181147362:172.21.64.17:25007:1526581872531                                                               494495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13:31:12 17-MAY-2018 22:31:12 17-MAY-2018 22:31:29 </t>
  </si>
  <si>
    <t xml:space="preserve">CIS:JAM:181147391:172.21.64.17:25007:1526581893592                                                               494504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13:31:33 17-MAY-2018 22:31:33 17-MAY-2018 22:31:50 </t>
  </si>
  <si>
    <t xml:space="preserve">CIS:JAM:181147879:172.21.64.17:25007:1526583055608                                                               494753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13:50:55 17-MAY-2018 22:50:55 17-MAY-2018 22:51:12 </t>
  </si>
  <si>
    <t xml:space="preserve">CIS:JAM:181141728:172.21.64.17:25007:1526583060391                                                               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13:51:00 17-MAY-2018 22:51:00 17-MAY-2018 22:51:29 </t>
  </si>
  <si>
    <t xml:space="preserve">CIS:JAM:181140135:172.21.64.17:25007:1526583081668                                                               494780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13:51:21 17-MAY-2018 22:51:22 17-MAY-2018 22:51:55 </t>
  </si>
  <si>
    <t xml:space="preserve">CIS:JAM:181148600:172.21.64.17:25007:1526584640303                                                               495105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14:17:20 17-MAY-2018 23:17:20 17-MAY-2018 23:17:37 </t>
  </si>
  <si>
    <t xml:space="preserve">CIS:JAM:181148724:172.21.64.17:25007:1526585134149                                                               495140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14:25:34 17-MAY-2018 23:25:34 17-MAY-2018 23:25:54 </t>
  </si>
  <si>
    <t xml:space="preserve">CIS:JAM:181148887:172.21.64.17:25007:1526585454292                                                               495175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14:30:54 17-MAY-2018 23:30:54 17-MAY-2018 23:31:18 </t>
  </si>
  <si>
    <t xml:space="preserve">CIS:JAM:181148897:172.21.64.17:25007:1526585456965                                                               495178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14:30:57 17-MAY-2018 23:30:57 17-MAY-2018 23:31:34 </t>
  </si>
  <si>
    <t xml:space="preserve">CIS:JAM:181149050:172.21.64.17:25007:1526585822451                                                               495213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14:37:02 17-MAY-2018 23:37:02 17-MAY-2018 23:37:19 </t>
  </si>
  <si>
    <t xml:space="preserve">CIS:JAM:181149160:172.21.64.17:25007:1526586218953                                                               495247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14:43:39 17-MAY-2018 23:43:39 17-MAY-2018 23:44:00 </t>
  </si>
  <si>
    <t xml:space="preserve">CIS:JAM:181149480:172.21.64.17:25007:1526586665332                                                               495272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14:51:06 17-MAY-2018 23:51:06 17-MAY-2018 23:51:26 </t>
  </si>
  <si>
    <t xml:space="preserve">CIS:JAM:181150109:172.21.64.17:25007:1526588308688                                                               495443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15:18:28 18-MAY-2018 00:18:29 18-MAY-2018 00:18:51 </t>
  </si>
  <si>
    <t xml:space="preserve">CIS:JAM:181150381:172.21.64.17:25007:1526588919882                                                               495486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15:28:40 18-MAY-2018 00:28:40 18-MAY-2018 00:28:57 </t>
  </si>
  <si>
    <t xml:space="preserve">CIS:JAM:181150392:172.21.64.17:25007:1526588929554                                                               495489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15:28:49 18-MAY-2018 00:28:49 18-MAY-2018 00:29:13 </t>
  </si>
  <si>
    <t xml:space="preserve">CIS:JAM:181150529:172.21.64.17:25007:1526589079356                                                               495515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15:31:19 18-MAY-2018 00:31:19 18-MAY-2018 00:31:36 </t>
  </si>
  <si>
    <t xml:space="preserve">CIS:JAM:181150711:172.21.64.17:25007:1526589361685                                                               495553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15:36:01 18-MAY-2018 00:36:02 18-MAY-2018 00:36:18 </t>
  </si>
  <si>
    <t xml:space="preserve">CIS:JAM:181150896:172.21.64.17:25007:1526589790761                                                               495590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15:43:11 18-MAY-2018 00:43:11 18-MAY-2018 00:43:27 </t>
  </si>
  <si>
    <t xml:space="preserve">CIS:JAM:181151200:172.21.64.17:25007:1526590814400                                                               495651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16:00:14 18-MAY-2018 01:00:14 18-MAY-2018 01:00:31 </t>
  </si>
  <si>
    <t xml:space="preserve">CIS:JAM:181151361:172.21.64.17:25007:1526591033651                                                               495685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16:03:53 18-MAY-2018 01:03:53 18-MAY-2018 01:04:14 </t>
  </si>
  <si>
    <t xml:space="preserve">CIS:JAM:181151425:172.21.64.17:25007:1526591172551                                                               495696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16:06:12 18-MAY-2018 01:06:12 18-MAY-2018 01:06:29 </t>
  </si>
  <si>
    <t xml:space="preserve">CIS:JAM:181151553:172.21.64.17:25007:1526591776977                                                               495729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16:16:17 18-MAY-2018 01:16:17 18-MAY-2018 01:21:53 </t>
  </si>
  <si>
    <t xml:space="preserve">CIS:JAM:181151638:172.21.64.17:25007:1526591916552                                                               495739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16:18:36 18-MAY-2018 01:18:36 18-MAY-2018 01:22:11 </t>
  </si>
  <si>
    <t xml:space="preserve">CIS:JAM:181151765:172.21.64.17:25007:1526592290798                                                               495756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16:24:51 18-MAY-2018 01:24:51 18-MAY-2018 01:25:07 </t>
  </si>
  <si>
    <t xml:space="preserve">CIS:JAM:181151804:172.21.64.17:25007:1526592449907                                                               495765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16:27:30 18-MAY-2018 01:27:30 18-MAY-2018 01:27:50 </t>
  </si>
  <si>
    <t xml:space="preserve">CIS:JAM:181152063:172.21.64.17:25007:1526592771764                                                               495810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16:32:52 18-MAY-2018 01:32:52 18-MAY-2018 01:33:08 </t>
  </si>
  <si>
    <t xml:space="preserve">CIS:JAM:181152526:172.21.64.17:25007:1526594062485                                                               495885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16:54:22 18-MAY-2018 01:54:22 18-MAY-2018 01:54:39 </t>
  </si>
  <si>
    <t xml:space="preserve">CIS:JAM:181152705:172.21.64.17:25007:1526594455393                                                               495902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17:00:55 18-MAY-2018 02:00:55 18-MAY-2018 02:01:16 </t>
  </si>
  <si>
    <t xml:space="preserve">CIS:JAM:181152800:172.21.64.17:25007:1526594525445                                                               495918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17:02:05 18-MAY-2018 02:02:05 18-MAY-2018 02:02:22 </t>
  </si>
  <si>
    <t xml:space="preserve">CIS:JAM:181152814:172.21.64.17:25007:1526594542413                                                               495919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17:02:22 18-MAY-2018 02:02:22 18-MAY-2018 02:02:39 </t>
  </si>
  <si>
    <t xml:space="preserve">CIS:JAM:181152826:172.21.64.17:25007:1526594553374                                                               495922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17:02:33 18-MAY-2018 02:02:33 18-MAY-2018 02:02:56 </t>
  </si>
  <si>
    <t xml:space="preserve">CIS:JAM:181152835:172.21.64.17:25007:1526594558404                                                               495924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17:02:38 18-MAY-2018 02:02:38 18-MAY-2018 02:03:12 </t>
  </si>
  <si>
    <t xml:space="preserve">CIS:JAM:181153373:172.21.64.17:25007:1526596703497                                                               496015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17:38:23 18-MAY-2018 02:38:23 18-MAY-2018 02:38:40 </t>
  </si>
  <si>
    <t xml:space="preserve">CIS:JAM:181153609:172.21.64.17:25007:1526597804521                                                               496061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17:56:44 18-MAY-2018 02:56:44 18-MAY-2018 02:57:01 </t>
  </si>
  <si>
    <t xml:space="preserve">CIS:JAM:181153630:172.21.64.17:25007:1526597942256                                                               496064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17:59:02 18-MAY-2018 02:59:02 18-MAY-2018 02:59:19 </t>
  </si>
  <si>
    <t xml:space="preserve">CIS:JAM:181153655:172.21.64.17:25007:1526598020130                                                               496070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18:00:20 18-MAY-2018 03:00:20 18-MAY-2018 03:00:37 </t>
  </si>
  <si>
    <t xml:space="preserve">CIS:JAM:181153907:172.21.64.17:25007:1526598253817                                                               496117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18:04:14 18-MAY-2018 03:04:14 18-MAY-2018 03:04:30 </t>
  </si>
  <si>
    <t xml:space="preserve">CIS:JAM:181154029:172.21.64.17:25007:1526598910210                                                               496139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18:15:10 18-MAY-2018 03:15:10 18-MAY-2018 03:15:30 </t>
  </si>
  <si>
    <t xml:space="preserve">CIS:JAM:181154102:172.21.64.17:25007:1526599625906                                                               496143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18:27:06 18-MAY-2018 03:27:06 18-MAY-2018 03:27:27 </t>
  </si>
  <si>
    <t xml:space="preserve">CIS:JAM:181154153:172.21.64.17:25007:1526599818947                                                               496147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18:30:19 18-MAY-2018 03:30:19 18-MAY-2018 03:30:39 </t>
  </si>
  <si>
    <t xml:space="preserve">CIS:JAM:181154304:172.21.64.17:25007:1526599931398                                                               496165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18:32:11 18-MAY-2018 03:32:11 18-MAY-2018 03:32:28 </t>
  </si>
  <si>
    <t xml:space="preserve">CIS:JAM:181154646:172.21.64.17:25007:1526603444114                                                               496217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19:30:44 18-MAY-2018 04:30:44 18-MAY-2018 04:31:06 </t>
  </si>
  <si>
    <t xml:space="preserve">CIS:JAM:181154682:172.21.64.17:25007:1526603481673                                                               496223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19:31:21 18-MAY-2018 04:31:21 18-MAY-2018 04:31:38 </t>
  </si>
  <si>
    <t xml:space="preserve">CIS:JAM:181154984:172.21.64.17:25007:1526607017862                                                               496261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20:30:18 18-MAY-2018 05:30:18 18-MAY-2018 05:30:38 </t>
  </si>
  <si>
    <t xml:space="preserve">CIS:JAM:181157196:172.21.64.17:25007:1526611141574                                                               496328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21:39:01 18-MAY-2018 06:39:01 18-MAY-2018 06:39:22 </t>
  </si>
  <si>
    <t xml:space="preserve">CIS:JAM:181159420:172.21.64.17:25007:1526643088864                                                               497574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06:31:29 18-MAY-2018 15:31:29 18-MAY-2018 15:31:46 </t>
  </si>
  <si>
    <t xml:space="preserve">CIS:JAM:181159436:172.21.64.17:25007:1526643103052                                                               497578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06:31:43 18-MAY-2018 15:31:43 18-MAY-2018 15:32:02 </t>
  </si>
  <si>
    <t xml:space="preserve">CIS:JAM:181161516:172.21.64.17:25007:1526655771042                                                               498149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10:02:51 18-MAY-2018 19:02:51 18-MAY-2018 19:03:11 </t>
  </si>
  <si>
    <t xml:space="preserve">CIS:JAM:181161565:172.21.64.17:25007:1526655913383                                                               498162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10:05:13 18-MAY-2018 19:05:13 18-MAY-2018 19:05:30 </t>
  </si>
  <si>
    <t xml:space="preserve">CIS:JAM:181163094:172.21.64.17:25007:1526660245341                                                               498511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11:17:25 18-MAY-2018 20:17:25 18-MAY-2018 20:17:47 </t>
  </si>
  <si>
    <t xml:space="preserve">CIS:JAM:181163167:172.21.64.17:25007:1526660350523                                                               498520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11:19:10 18-MAY-2018 20:19:10 18-MAY-2018 20:19:27 </t>
  </si>
  <si>
    <t xml:space="preserve">CIS:JAM:181163354:172.21.64.17:25007:1526661002166                                                               498593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11:30:02 18-MAY-2018 20:30:02 18-MAY-2018 20:30:19 </t>
  </si>
  <si>
    <t xml:space="preserve">CIS:JAM:181163624:172.21.64.17:25007:1526661250007                                                               498655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11:34:10 18-MAY-2018 20:34:10 18-MAY-2018 20:34:27 </t>
  </si>
  <si>
    <t xml:space="preserve">CIS:JAM:181163909:172.21.64.17:25007:1526662116743                                                               498717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11:48:36 18-MAY-2018 20:48:37 18-MAY-2018 20:48:57 </t>
  </si>
  <si>
    <t xml:space="preserve">CIS:JAM:181164008:172.21.64.17:25007:1526662341003                                                               498739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11:52:21 18-MAY-2018 20:52:21 18-MAY-2018 20:52:38 </t>
  </si>
  <si>
    <t xml:space="preserve">CIS:JAM:181164203:172.21.64.17:25007:1526662860939                                                               498790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12:01:01 18-MAY-2018 21:01:01 18-MAY-2018 21:01:17 </t>
  </si>
  <si>
    <t xml:space="preserve">CIS:JAM:181164277:172.21.64.17:25007:1526663104713                                                               498809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12:05:04 18-MAY-2018 21:05:05 18-MAY-2018 21:05:21 </t>
  </si>
  <si>
    <t xml:space="preserve">CIS:JAM:181164438:172.21.64.17:25007:1526663882811                                                               498859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12:18:03 18-MAY-2018 21:18:03 18-MAY-2018 21:18:19 </t>
  </si>
  <si>
    <t xml:space="preserve">CIS:JAM:181164491:172.21.64.17:25007:1526664149132                                                               498876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12:22:29 18-MAY-2018 21:22:29 18-MAY-2018 21:22:47 </t>
  </si>
  <si>
    <t xml:space="preserve">CIS:JAM:181164995:172.21.64.17:25007:1526665197806                                                               498972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12:39:58 18-MAY-2018 21:39:58 18-MAY-2018 21:40:14 </t>
  </si>
  <si>
    <t xml:space="preserve">CIS:JAM:181165013:172.21.64.17:25007:1526665217223                                                               498975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12:40:17 18-MAY-2018 21:40:17 18-MAY-2018 21:40:35 </t>
  </si>
  <si>
    <t xml:space="preserve">CIS:JAM:181165087:172.21.64.17:25007:1526665471687                                                               498988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12:44:31 18-MAY-2018 21:44:32 18-MAY-2018 21:44:48 </t>
  </si>
  <si>
    <t xml:space="preserve">CIS:JAM:181165094:172.21.64.17:25007:1526665534679                                                               498994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12:45:34 18-MAY-2018 21:45:35 18-MAY-2018 21:45:51 </t>
  </si>
  <si>
    <t xml:space="preserve">CIS:JAM:181165111:172.21.64.17:25007:1526665584081                                                               498997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12:46:24 18-MAY-2018 21:46:24 18-MAY-2018 21:46:41 </t>
  </si>
  <si>
    <t xml:space="preserve">CIS:JAM:181165716:172.21.64.17:25007:1526666929682                                                               499123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13:08:49 18-MAY-2018 22:08:50 18-MAY-2018 22:09:10 </t>
  </si>
  <si>
    <t xml:space="preserve">CIS:JAM:181166385:172.21.64.17:25007:1526668391635                                                               499277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13:33:11 18-MAY-2018 22:33:11 18-MAY-2018 22:33:29 </t>
  </si>
  <si>
    <t xml:space="preserve">CIS:JAM:181166550:172.21.64.17:25007:1526669092632                                                               499317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13:44:52 18-MAY-2018 22:44:52 18-MAY-2018 22:45:09 </t>
  </si>
  <si>
    <t xml:space="preserve">CIS:JAM:181166887:172.21.64.17:25007:1526670094887                                                               499389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14:01:35 18-MAY-2018 23:01:35 18-MAY-2018 23:01:52 </t>
  </si>
  <si>
    <t xml:space="preserve">CIS:JAM:181166957:172.21.64.17:25007:1526670158168                                                               499401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14:02:38 18-MAY-2018 23:02:38 18-MAY-2018 23:02:55 </t>
  </si>
  <si>
    <t xml:space="preserve">CIS:JAM:181167697:172.21.64.17:25007:1526672235921                                                               499572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14:37:16 18-MAY-2018 23:37:16 18-MAY-2018 23:37:36 </t>
  </si>
  <si>
    <t xml:space="preserve">CIS:JAM:181167719:172.21.64.17:25007:1526672282083                                                               499575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14:38:02 18-MAY-2018 23:38:02 18-MAY-2018 23:38:19 </t>
  </si>
  <si>
    <t xml:space="preserve">CIS:JAM:181167762:172.21.64.17:25007:1526672377910                                                               499589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14:39:38 18-MAY-2018 23:39:38 18-MAY-2018 23:39:54 </t>
  </si>
  <si>
    <t xml:space="preserve">CIS:JAM:181168830:172.21.64.17:25007:1526674869041                                                               499819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15:21:09 19-MAY-2018 00:21:09 19-MAY-2018 00:21:27 </t>
  </si>
  <si>
    <t xml:space="preserve">CIS:JAM:181168892:172.21.64.17:25007:1526674949183                                                               499827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15:22:29 19-MAY-2018 00:22:29 19-MAY-2018 00:22:46 </t>
  </si>
  <si>
    <t xml:space="preserve">CIS:JAM:181168915:172.21.64.17:25007:1526675016549                                                               499830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15:23:36 19-MAY-2018 00:23:36 19-MAY-2018 00:23:53 </t>
  </si>
  <si>
    <t xml:space="preserve">CIS:JAM:181169199:172.21.64.17:25007:1526675560398                                                               499884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15:32:40 19-MAY-2018 00:32:40 19-MAY-2018 00:32:57 </t>
  </si>
  <si>
    <t xml:space="preserve">CIS:JAM:181169336:172.21.64.17:25007:1526675763578                                                               499895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18-MAY-2018 15:36:04 19-MAY-2018 00:36:04 19-MAY-2018 00:36:20 </t>
  </si>
  <si>
    <t xml:space="preserve">CIS:JAM:181169716:172.21.64.17:25007:1526677105945                                                               499958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15:58:26 19-MAY-2018 00:58:26 19-MAY-2018 00:58:43 </t>
  </si>
  <si>
    <t xml:space="preserve">CIS:JAM:181169901:172.21.64.17:25007:1526677483060                                                               500000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16:04:43 19-MAY-2018 01:04:43 19-MAY-2018 01:05:03 </t>
  </si>
  <si>
    <t xml:space="preserve">CIS:JAM:181170117:172.21.64.17:25007:1526678285786                                                               500036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16:18:06 19-MAY-2018 01:18:06 19-MAY-2018 01:18:23 </t>
  </si>
  <si>
    <t xml:space="preserve">CIS:JAM:181170166:172.21.64.17:25007:1526678496251                                                               500045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16:21:36 19-MAY-2018 01:21:36 19-MAY-2018 01:21:53 </t>
  </si>
  <si>
    <t xml:space="preserve">CIS:JAM:181170498:172.21.64.17:25007:1526679135729                                                               500104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16:32:15 19-MAY-2018 01:32:16 19-MAY-2018 01:32:32 </t>
  </si>
  <si>
    <t xml:space="preserve">CIS:JAM:181170511:172.21.64.17:25007:1526679152084                                                               500106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16:32:32 19-MAY-2018 01:32:32 19-MAY-2018 01:32:49 </t>
  </si>
  <si>
    <t xml:space="preserve">CIS:JAM:181170626:172.21.64.17:25007:1526679408983                                                               500127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16:36:49 19-MAY-2018 01:36:49 19-MAY-2018 01:37:09 </t>
  </si>
  <si>
    <t xml:space="preserve">CIS:JAM:181170810:172.21.64.17:25007:1526679921466                                                               500163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16:45:21 19-MAY-2018 01:45:21 19-MAY-2018 01:45:38 </t>
  </si>
  <si>
    <t xml:space="preserve">CIS:JAM:181171246:172.21.64.17:25007:1526680884386                                                               500206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17:01:24 19-MAY-2018 02:01:24 19-MAY-2018 02:01:41 </t>
  </si>
  <si>
    <t xml:space="preserve">CIS:JAM:181171576:172.21.64.17:25007:1526681668393                                                               500246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17:14:28 19-MAY-2018 02:14:28 19-MAY-2018 02:14:45 </t>
  </si>
  <si>
    <t xml:space="preserve">CIS:JAM:181172610:172.21.64.17:25007:1526685307237                                                               500372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18:15:07 19-MAY-2018 03:15:08 19-MAY-2018 03:15:28 </t>
  </si>
  <si>
    <t xml:space="preserve">CIS:JAM:181172648:172.21.64.17:25007:1526686115549                                                               500377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18:28:35 19-MAY-2018 03:28:35 19-MAY-2018 03:28:56 </t>
  </si>
  <si>
    <t xml:space="preserve">CIS:JAM:181172700:172.21.64.17:25007:1526686233828                                                               500383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18:30:34 19-MAY-2018 03:30:34 19-MAY-2018 03:30:50 </t>
  </si>
  <si>
    <t xml:space="preserve">CIS:JAM:181173079:172.21.64.17:25007:1526688088905                                                               500426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19:01:29 19-MAY-2018 04:01:29 19-MAY-2018 04:01:45 </t>
  </si>
  <si>
    <t xml:space="preserve">CIS:JAM:181173198:172.21.64.17:25007:1526689167637                                                               500456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19:19:27 19-MAY-2018 04:19:27 19-MAY-2018 04:19:48 </t>
  </si>
  <si>
    <t xml:space="preserve">CIS:JAM:181173232:172.21.64.17:25007:1526689589926                                                               500459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19:26:30 19-MAY-2018 04:26:30 19-MAY-2018 04:26:50 </t>
  </si>
  <si>
    <t xml:space="preserve">CIS:JAM:181173284:172.21.64.17:25007:1526690590570                                                               500465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19:43:10 19-MAY-2018 04:43:10 19-MAY-2018 04:43:31 </t>
  </si>
  <si>
    <t xml:space="preserve">CIS:JAM:181174048:172.21.64.17:25007:1526696409043                                                               500568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21:20:09 19-MAY-2018 06:20:09 19-MAY-2018 06:20:29 </t>
  </si>
  <si>
    <t xml:space="preserve">CIS:JAM:181174341:172.21.64.17:25007:1526697724993                                                               500571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21:42:05 19-MAY-2018 06:42:05 19-MAY-2018 06:42:25 </t>
  </si>
  <si>
    <t xml:space="preserve">CIS:JAM:181175213:172.21.64.17:25007:1526737688500                                                               500740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08:48:08 19-MAY-2018 17:48:08 19-MAY-2018 17:48:29 </t>
  </si>
  <si>
    <t xml:space="preserve">CIS:JAM:181175348:172.21.64.17:25007:1526739604916                                                               500789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09:20:05 19-MAY-2018 18:20:05 19-MAY-2018 18:20:26 </t>
  </si>
  <si>
    <t xml:space="preserve">CIS:JAM:181175475:172.21.64.17:25007:1526740671038                                                               500822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09:37:51 19-MAY-2018 18:37:51 19-MAY-2018 18:38:12 </t>
  </si>
  <si>
    <t xml:space="preserve">CIS:JAM:181175706:172.21.64.17:25007:1526742746595                                                               500891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10:12:26 19-MAY-2018 19:12:26 19-MAY-2018 19:12:43 </t>
  </si>
  <si>
    <t xml:space="preserve">CIS:JAM:181175926:172.21.64.17:25007:1526743790980                                                               500931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10:29:51 19-MAY-2018 19:29:51 19-MAY-2018 19:30:08 </t>
  </si>
  <si>
    <t xml:space="preserve">CIS:JAM:181176168:172.21.64.17:25007:1526744952911                                                               500998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10:49:13 19-MAY-2018 19:49:13 19-MAY-2018 19:49:30 </t>
  </si>
  <si>
    <t xml:space="preserve">CIS:JAM:181176234:172.21.64.17:25007:1526745551651                                                               501027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10:59:11 19-MAY-2018 19:59:11 19-MAY-2018 19:59:33 </t>
  </si>
  <si>
    <t xml:space="preserve">CIS:JAM:181176413:172.21.64.17:25007:1526746203057                                                               501067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11:10:03 19-MAY-2018 20:10:03 19-MAY-2018 20:10:24 </t>
  </si>
  <si>
    <t xml:space="preserve">CIS:JAM:181176595:172.21.64.17:25007:1526747124482                                                               501099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11:25:24 19-MAY-2018 20:25:24 19-MAY-2018 20:25:41 </t>
  </si>
  <si>
    <t xml:space="preserve">CIS:JAM:181176857:172.21.64.17:25007:1526747901336                                                               501150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11:38:21 19-MAY-2018 20:38:21 19-MAY-2018 20:38:42 </t>
  </si>
  <si>
    <t xml:space="preserve">CIS:JAM:181176988:172.21.64.17:25007:1526748628068                                                               501168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11:50:28 19-MAY-2018 20:50:28 19-MAY-2018 20:50:49 </t>
  </si>
  <si>
    <t xml:space="preserve">CIS:JAM:181177036:172.21.64.17:25007:1526748803073                                                               501182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11:53:23 19-MAY-2018 20:53:23 19-MAY-2018 20:53:40 </t>
  </si>
  <si>
    <t xml:space="preserve">CIS:JAM:181177577:172.21.64.17:25007:1526751116372                                                               501257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12:31:56 19-MAY-2018 21:31:56 19-MAY-2018 21:32:13 </t>
  </si>
  <si>
    <t xml:space="preserve">CIS:JAM:181177689:172.21.64.17:25007:1526751923160                                                               501284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12:45:23 19-MAY-2018 21:45:23 19-MAY-2018 21:45:45 </t>
  </si>
  <si>
    <t xml:space="preserve">CIS:JAM:181177946:172.21.64.17:25007:1526752858342                                                               501325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13:00:58 19-MAY-2018 22:00:58 19-MAY-2018 22:01:15 </t>
  </si>
  <si>
    <t xml:space="preserve">CIS:JAM:181177973:172.21.64.17:25007:1526752983738                                                               501335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13:03:03 19-MAY-2018 22:03:04 19-MAY-2018 22:03:21 </t>
  </si>
  <si>
    <t xml:space="preserve">CIS:JAM:181178408:172.21.64.17:25007:1526754763220                                                               501416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13:32:43 19-MAY-2018 22:32:43 19-MAY-2018 22:33:00 </t>
  </si>
  <si>
    <t xml:space="preserve">CIS:JAM:181178422:172.21.64.17:25007:1526754779716                                                               501421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13:32:59 19-MAY-2018 22:33:00 19-MAY-2018 22:33:18 </t>
  </si>
  <si>
    <t xml:space="preserve">CIS:JAM:181178616:172.21.64.17:25007:1526756105250                                                               501447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13:55:05 19-MAY-2018 22:55:05 19-MAY-2018 22:55:22 </t>
  </si>
  <si>
    <t xml:space="preserve">CIS:JAM:181178685:172.21.64.17:25007:1526756437494                                                               501465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14:00:37 19-MAY-2018 23:00:37 19-MAY-2018 23:00:54 </t>
  </si>
  <si>
    <t xml:space="preserve">CIS:JAM:181178760:172.21.64.17:25007:1526756631933                                                               501480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14:03:52 19-MAY-2018 23:03:52 19-MAY-2018 23:04:14 </t>
  </si>
  <si>
    <t xml:space="preserve">CIS:JAM:181180194:172.21.64.17:25007:1526763630444                                                               501669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16:00:30 20-MAY-2018 01:00:30 20-MAY-2018 01:00:52 </t>
  </si>
  <si>
    <t xml:space="preserve">CIS:JAM:181180252:172.21.64.17:25007:1526763881090                                                               501674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16:04:41 20-MAY-2018 01:04:41 20-MAY-2018 01:07:21 </t>
  </si>
  <si>
    <t xml:space="preserve">CIS:JAM:181181094:172.21.64.17:25007:1526768639616                                                               501793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17:23:59 20-MAY-2018 02:23:59 20-MAY-2018 02:24:16 </t>
  </si>
  <si>
    <t xml:space="preserve">CIS:JAM:181181383:172.21.64.17:25007:1526770813490                                                               501835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18:00:13 20-MAY-2018 03:00:13 20-MAY-2018 03:00:35 </t>
  </si>
  <si>
    <t xml:space="preserve">CIS:JAM:181181398:172.21.64.17:25007:1526770825445                                                               501839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18:00:25 20-MAY-2018 03:00:25 20-MAY-2018 03:00:53 </t>
  </si>
  <si>
    <t xml:space="preserve">CIS:JAM:181181767:172.21.64.17:25007:1526776120753                                                               501877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19:28:40 20-MAY-2018 04:28:41 20-MAY-2018 04:29:02 </t>
  </si>
  <si>
    <t xml:space="preserve">CIS:JAM:181181817:172.21.64.17:25007:1526776259143                                                               501887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19:30:59 20-MAY-2018 04:30:59 20-MAY-2018 04:31:16 </t>
  </si>
  <si>
    <t xml:space="preserve">CIS:JAM:181181853:172.21.64.17:25007:1526777096278                                                               501892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19:44:56 20-MAY-2018 04:44:56 20-MAY-2018 04:45:17 </t>
  </si>
  <si>
    <t xml:space="preserve">CIS:JAM:181183358:172.21.64.17:25007:1526830416509                                                               502132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10:33:36 20-MAY-2018 19:33:36 20-MAY-2018 19:33:58 </t>
  </si>
  <si>
    <t xml:space="preserve">CIS:JAM:181184058:172.21.64.17:25007:1526846681913                                                               502188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15:04:42 21-MAY-2018 00:04:42 21-MAY-2018 00:05:03 </t>
  </si>
  <si>
    <t xml:space="preserve">CIS:JAM:181184107:172.21.64.17:25007:1526848388780                                                               502202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15:33:09 21-MAY-2018 00:33:09 21-MAY-2018 00:33:30 </t>
  </si>
  <si>
    <t xml:space="preserve">CIS:JAM:181184191:172.21.64.17:25007:1526849896129                                                               502210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15:58:16 21-MAY-2018 00:58:16 21-MAY-2018 00:58:37 </t>
  </si>
  <si>
    <t xml:space="preserve">CIS:JAM:181184631:172.21.64.17:25007:1526861310116                                                               502248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19:08:30 21-MAY-2018 04:08:30 21-MAY-2018 04:08:52 </t>
  </si>
  <si>
    <t xml:space="preserve">CIS:JAM:181184647:172.21.64.17:25007:1526861524602                                                               502249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19:12:05 21-MAY-2018 04:12:05 21-MAY-2018 04:12:26 </t>
  </si>
  <si>
    <t xml:space="preserve">CIS:JAM:181184683:172.21.64.17:25007:1526862139790                                                               502250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19:22:20 21-MAY-2018 04:22:20 21-MAY-2018 04:22:41 </t>
  </si>
  <si>
    <t xml:space="preserve">CIS:JAM:181184697:172.21.64.17:25007:1526862530179                                                               502251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19:28:50 21-MAY-2018 04:28:50 21-MAY-2018 04:29:11 </t>
  </si>
  <si>
    <t xml:space="preserve">CIS:JAM:181185583:172.21.64.17:25007:1526887872877                                                               502381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02:31:13 21-MAY-2018 11:31:13 21-MAY-2018 11:31:30 </t>
  </si>
  <si>
    <t xml:space="preserve">CIS:JAM:181185685:172.21.64.17:25007:1526887918147                                                               502396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02:31:58 21-MAY-2018 11:31:58 21-MAY-2018 11:32:33 </t>
  </si>
  <si>
    <t xml:space="preserve">CIS:JAM:181185730:172.21.64.17:25007:1526887935125                                                               502401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02:32:15 21-MAY-2018 11:32:15 21-MAY-2018 11:33:06 </t>
  </si>
  <si>
    <t xml:space="preserve">CIS:JAM:181185750:172.21.64.17:25007:1526887939158                                                               502405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02:32:19 21-MAY-2018 11:32:19 21-MAY-2018 11:33:24 </t>
  </si>
  <si>
    <t xml:space="preserve">CIS:JAM:181185784:172.21.64.17:25007:1526887951175                                                               502409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02:32:31 21-MAY-2018 11:32:31 21-MAY-2018 11:33:42 </t>
  </si>
  <si>
    <t xml:space="preserve">CIS:JAM:181185933:172.21.64.17:25007:1526887995824                                                               502428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02:33:16 21-MAY-2018 11:33:16 21-MAY-2018 11:34:26 </t>
  </si>
  <si>
    <t xml:space="preserve">CIS:JAM:181185971:172.21.64.17:25007:1526888003408                                                               502432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02:33:23 21-MAY-2018 11:33:23 21-MAY-2018 11:34:43 </t>
  </si>
  <si>
    <t xml:space="preserve">CIS:JAM:181186320:172.21.64.17:25007:1526888046164                                                               502438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02:34:06 21-MAY-2018 11:34:06 21-MAY-2018 11:35:01 </t>
  </si>
  <si>
    <t xml:space="preserve">CIS:JAM:181186851:172.21.64.17:25007:1526888217691                                                               502516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02:36:57 21-MAY-2018 11:36:58 21-MAY-2018 11:37:14 </t>
  </si>
  <si>
    <t xml:space="preserve">CIS:JAM:181186871:172.21.64.17:25007:1526888222576                                                               502520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02:37:02 21-MAY-2018 11:37:02 21-MAY-2018 11:37:31 </t>
  </si>
  <si>
    <t xml:space="preserve">CIS:JAM:181186991:172.21.64.17:25007:1526888264953                                                               502533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02:37:45 21-MAY-2018 11:37:45 21-MAY-2018 11:38:02 </t>
  </si>
  <si>
    <t xml:space="preserve">CIS:JAM:181187045:172.21.64.17:25007:1526888280040                                                               502541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02:38:00 21-MAY-2018 11:38:00 21-MAY-2018 11:38:21 </t>
  </si>
  <si>
    <t xml:space="preserve">CIS:JAM:181187172:172.21.64.17:25007:1526888312607                                                               502561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02:38:32 21-MAY-2018 11:38:32 21-MAY-2018 11:38:49 </t>
  </si>
  <si>
    <t xml:space="preserve">CIS:JAM:181187247:172.21.64.17:25007:1526888333867                                                               502575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02:38:54 21-MAY-2018 11:38:54 21-MAY-2018 11:39:30 </t>
  </si>
  <si>
    <t xml:space="preserve">CIS:JAM:181187339:172.21.64.17:25007:1526888358594                                                               502590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02:39:18 21-MAY-2018 11:39:18 21-MAY-2018 11:39:55 </t>
  </si>
  <si>
    <t xml:space="preserve">CIS:JAM:181187572:172.21.64.17:25007:1526888425947                                                               502619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02:40:26 21-MAY-2018 11:40:26 21-MAY-2018 11:40:46 </t>
  </si>
  <si>
    <t xml:space="preserve">CIS:JAM:181188383:172.21.64.17:25007:1526888717295                                                               502725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02:45:17 21-MAY-2018 11:45:17 21-MAY-2018 11:45:34 </t>
  </si>
  <si>
    <t xml:space="preserve">CIS:JAM:181188464:172.21.64.17:25007:1526888751312                                                               502731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02:45:51 21-MAY-2018 11:45:51 21-MAY-2018 11:46:23 </t>
  </si>
  <si>
    <t xml:space="preserve">CIS:JAM:181188865:172.21.64.17:25007:1526888898527                                                               502777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02:48:18 21-MAY-2018 11:48:18 21-MAY-2018 11:48:35 </t>
  </si>
  <si>
    <t xml:space="preserve">CIS:JAM:181189117:172.21.64.17:25007:1526889000742                                                               502801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02:50:00 21-MAY-2018 11:50:01 21-MAY-2018 11:50:17 </t>
  </si>
  <si>
    <t xml:space="preserve">CIS:JAM:181189366:172.21.64.17:25007:1526889089489                                                               502824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02:51:29 21-MAY-2018 11:51:29 21-MAY-2018 11:52:01 </t>
  </si>
  <si>
    <t xml:space="preserve">CIS:JAM:181189393:172.21.64.17:25007:1526889094830                                                               502830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02:51:35 21-MAY-2018 11:51:35 21-MAY-2018 11:52:19 </t>
  </si>
  <si>
    <t xml:space="preserve">CIS:JAM:181189451:172.21.64.17:25007:1526889114751                                                               502838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02:51:54 21-MAY-2018 11:51:55 21-MAY-2018 11:52:39 </t>
  </si>
  <si>
    <t xml:space="preserve">CIS:JAM:181189469:172.21.64.17:25007:1526889117862                                                               502842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02:51:58 21-MAY-2018 11:51:58 21-MAY-2018 11:52:55 </t>
  </si>
  <si>
    <t xml:space="preserve">CIS:JAM:181190111:172.21.64.17:25007:1526889388621                                                               502897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02:56:28 21-MAY-2018 11:56:28 21-MAY-2018 11:56:45 </t>
  </si>
  <si>
    <t xml:space="preserve">CIS:JAM:181190285:172.21.64.17:25007:1526889460057                                                               502918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02:57:40 21-MAY-2018 11:57:40 21-MAY-2018 11:57:58 </t>
  </si>
  <si>
    <t xml:space="preserve">CIS:JAM:181190453:172.21.64.17:25007:1526889518144                                                               502937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02:58:38 21-MAY-2018 11:58:38 21-MAY-2018 11:58:55 </t>
  </si>
  <si>
    <t xml:space="preserve">CIS:JAM:181190639:172.21.64.17:25007:1526889593647                                                               502953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02:59:53 21-MAY-2018 11:59:53 21-MAY-2018 12:00:10 </t>
  </si>
  <si>
    <t xml:space="preserve">CIS:JAM:181190911:172.21.64.17:25007:1526889696613                                                               502985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03:01:36 21-MAY-2018 12:01:36 21-MAY-2018 12:01:53 </t>
  </si>
  <si>
    <t xml:space="preserve">CIS:JAM:181191037:172.21.64.17:25007:1526889746842                                                               502999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03:02:27 21-MAY-2018 12:02:27 21-MAY-2018 12:02:43 </t>
  </si>
  <si>
    <t xml:space="preserve">CIS:JAM:181191073:172.21.64.17:25007:1526889757653                                                               503006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03:02:37 21-MAY-2018 12:02:37 21-MAY-2018 12:03:03 </t>
  </si>
  <si>
    <t xml:space="preserve">CIS:JAM:181191082:172.21.64.17:25007:1526889759849                                                               503008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03:02:40 21-MAY-2018 12:02:40 21-MAY-2018 12:03:20 </t>
  </si>
  <si>
    <t xml:space="preserve">CIS:JAM:181191100:172.21.64.17:25007:1526889763703                                                               503012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03:02:43 21-MAY-2018 12:02:44 21-MAY-2018 12:03:38 </t>
  </si>
  <si>
    <t xml:space="preserve">CIS:JAM:181191230:172.21.64.17:25007:1526889815051                                                               503022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03:03:35 21-MAY-2018 12:03:35 21-MAY-2018 12:04:14 </t>
  </si>
  <si>
    <t xml:space="preserve">CIS:JAM:181191466:172.21.64.17:25007:1526889893995                                                               503053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03:04:54 21-MAY-2018 12:04:54 21-MAY-2018 12:05:25 </t>
  </si>
  <si>
    <t xml:space="preserve">CIS:JAM:181191851:172.21.64.17:25007:1526890043702                                                               503094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03:07:23 21-MAY-2018 12:07:24 21-MAY-2018 12:08:09 </t>
  </si>
  <si>
    <t xml:space="preserve">CIS:JAM:181192214:172.21.64.17:25007:1526890185218                                                               503136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03:09:45 21-MAY-2018 12:09:45 21-MAY-2018 12:10:05 </t>
  </si>
  <si>
    <t xml:space="preserve">CIS:JAM:181192427:172.21.64.17:25007:1526890280929                                                               503147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03:11:21 21-MAY-2018 12:11:21 21-MAY-2018 12:11:43 </t>
  </si>
  <si>
    <t xml:space="preserve">CIS:JAM:181192553:172.21.64.17:25007:1526890339399                                                               503154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03:12:19 21-MAY-2018 12:12:19 21-MAY-2018 12:12:36 </t>
  </si>
  <si>
    <t xml:space="preserve">CIS:JAM:181192784:172.21.64.17:25007:1526890446586                                                               503166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03:14:06 21-MAY-2018 12:14:06 21-MAY-2018 12:14:33 </t>
  </si>
  <si>
    <t xml:space="preserve">CIS:JAM:181193092:172.21.64.17:25007:1526890587143                                                               503187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03:16:27 21-MAY-2018 12:16:27 21-MAY-2018 12:16:44 </t>
  </si>
  <si>
    <t xml:space="preserve">CIS:JAM:181193108:172.21.64.17:25007:1526890590092                                                               503191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03:16:30 21-MAY-2018 12:16:30 21-MAY-2018 12:17:02 </t>
  </si>
  <si>
    <t xml:space="preserve">CIS:JAM:181193166:172.21.64.17:25007:1526890612876                                                               503193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03:16:53 21-MAY-2018 12:16:53 21-MAY-2018 12:17:18 </t>
  </si>
  <si>
    <t xml:space="preserve">CIS:JAM:181193919:172.21.64.17:25007:1526890814947                                                               503306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03:20:15 21-MAY-2018 12:20:15 21-MAY-2018 12:20:32 </t>
  </si>
  <si>
    <t xml:space="preserve">CIS:JAM:181194705:172.21.64.17:25007:1526891090231                                                               503398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03:24:50 21-MAY-2018 12:24:50 21-MAY-2018 12:25:56 </t>
  </si>
  <si>
    <t xml:space="preserve">CIS:JAM:181194808:172.21.64.17:25007:1526891118791                                                               503413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03:25:19 21-MAY-2018 12:25:19 21-MAY-2018 12:26:35 </t>
  </si>
  <si>
    <t xml:space="preserve">CIS:JAM:181194865:172.21.64.17:25007:1526891144593                                                               503416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03:25:44 21-MAY-2018 12:25:44 21-MAY-2018 12:26:52 </t>
  </si>
  <si>
    <t xml:space="preserve">CIS:JAM:181194874:172.21.64.17:25007:1526891146556                                                               503418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03:25:46 21-MAY-2018 12:25:46 21-MAY-2018 12:27:08 </t>
  </si>
  <si>
    <t xml:space="preserve">CIS:JAM:181195006:172.21.64.17:25007:1526891177208                                                               503445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03:26:17 21-MAY-2018 12:26:17 21-MAY-2018 12:27:42 </t>
  </si>
  <si>
    <t xml:space="preserve">CIS:JAM:181195015:172.21.64.17:25007:1526891179212                                                               503447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03:26:19 21-MAY-2018 12:26:19 21-MAY-2018 12:27:59 </t>
  </si>
  <si>
    <t xml:space="preserve">CIS:JAM:181195042:172.21.64.17:25007:1526891184932                                                               503453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03:26:25 21-MAY-2018 12:26:25 21-MAY-2018 12:28:18 </t>
  </si>
  <si>
    <t xml:space="preserve">CIS:JAM:181195053:172.21.64.17:25007:1526891187362                                                               503455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03:26:27 21-MAY-2018 12:26:27 21-MAY-2018 12:28:35 </t>
  </si>
  <si>
    <t xml:space="preserve">CIS:JAM:181195060:172.21.64.17:25007:1526891188630                                                               503457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03:26:28 21-MAY-2018 12:26:28 21-MAY-2018 12:28:51 </t>
  </si>
  <si>
    <t xml:space="preserve">CIS:JAM:181195087:172.21.64.17:25007:1526891196748                                                               503462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03:26:36 21-MAY-2018 12:26:37 21-MAY-2018 12:29:10 </t>
  </si>
  <si>
    <t xml:space="preserve">CIS:JAM:181203960:172.21.64.17:25007:1526900648751                                                               504543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06:04:09 21-MAY-2018 15:04:09 21-MAY-2018 15:04:30 </t>
  </si>
  <si>
    <t xml:space="preserve">CIS:JAM:181204060:172.21.64.17:25007:1526904445028                                                               504547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07:07:25 21-MAY-2018 16:07:25 21-MAY-2018 16:07:46 </t>
  </si>
  <si>
    <t xml:space="preserve">CIS:JAM:181204416:172.21.64.17:25007:1526909506894                                                               504606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08:31:47 21-MAY-2018 17:31:47 21-MAY-2018 17:32:03 </t>
  </si>
  <si>
    <t xml:space="preserve">CIS:JAM:181204471:172.21.64.17:25007:1526910347346                                                               504613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08:45:48 21-MAY-2018 17:45:48 21-MAY-2018 17:46:09 </t>
  </si>
  <si>
    <t xml:space="preserve">CIS:JAM:181204660:172.21.64.17:25007:1526911356426                                                               504644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09:02:36 21-MAY-2018 18:02:36 21-MAY-2018 18:02:57 </t>
  </si>
  <si>
    <t xml:space="preserve">CIS:JAM:181204994:172.21.64.17:25007:1526912287696                                                               504702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09:18:07 21-MAY-2018 18:18:08 21-MAY-2018 18:18:24 </t>
  </si>
  <si>
    <t xml:space="preserve">CIS:JAM:181205162:172.21.64.17:25007:1526912883267                                                               504733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09:28:03 21-MAY-2018 18:28:03 21-MAY-2018 18:28:20 </t>
  </si>
  <si>
    <t xml:space="preserve">CIS:JAM:181205287:172.21.64.17:25007:1526913063294                                                               504751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09:31:03 21-MAY-2018 18:31:03 21-MAY-2018 18:31:21 </t>
  </si>
  <si>
    <t xml:space="preserve">CIS:JAM:181205336:172.21.64.17:25007:1526913124329                                                               504765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09:32:04 21-MAY-2018 18:32:04 21-MAY-2018 18:32:21 </t>
  </si>
  <si>
    <t xml:space="preserve">CIS:JAM:181205419:172.21.64.17:25007:1526913241495                                                               504778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09:34:01 21-MAY-2018 18:34:01 21-MAY-2018 18:34:18 </t>
  </si>
  <si>
    <t xml:space="preserve">CIS:JAM:181205516:172.21.64.17:25007:1526913384483                                                               504786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09:36:24 21-MAY-2018 18:36:24 21-MAY-2018 18:36:46 </t>
  </si>
  <si>
    <t xml:space="preserve">CIS:JAM:181206048:172.21.64.17:25007:1526914543093                                                               504871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09:55:43 21-MAY-2018 18:55:43 21-MAY-2018 18:56:00 </t>
  </si>
  <si>
    <t xml:space="preserve">CIS:JAM:181206301:172.21.64.17:25007:1526915364464                                                               504913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10:09:24 21-MAY-2018 19:09:24 21-MAY-2018 19:09:49 </t>
  </si>
  <si>
    <t xml:space="preserve">CIS:JAM:181206481:172.21.64.17:25007:1526915958948                                                               504947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10:19:19 21-MAY-2018 19:19:19 21-MAY-2018 19:19:42 </t>
  </si>
  <si>
    <t xml:space="preserve">CIS:JAM:181206555:172.21.64.17:25007:1526916078715                                                               504960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10:21:18 21-MAY-2018 19:21:19 21-MAY-2018 19:21:35 </t>
  </si>
  <si>
    <t xml:space="preserve">CIS:JAM:181206588:172.21.64.17:25007:1526916140214                                                               504967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10:22:20 21-MAY-2018 19:22:20 21-MAY-2018 19:22:37 </t>
  </si>
  <si>
    <t xml:space="preserve">CIS:JAM:181206867:172.21.64.17:25007:1526916665701                                                               505020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10:31:05 21-MAY-2018 19:31:06 21-MAY-2018 19:31:22 </t>
  </si>
  <si>
    <t xml:space="preserve">CIS:JAM:181207067:172.21.64.17:25007:1526917144432                                                               505100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10:39:04 21-MAY-2018 19:39:04 21-MAY-2018 19:39:26 </t>
  </si>
  <si>
    <t xml:space="preserve">CIS:JAM:181207080:172.21.64.17:25007:1526917176282                                                               505103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10:39:36 21-MAY-2018 19:39:36 21-MAY-2018 19:39:53 </t>
  </si>
  <si>
    <t xml:space="preserve">CIS:JAM:181207258:172.21.64.17:25007:1526917570580                                                               505141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10:46:11 21-MAY-2018 19:46:11 21-MAY-2018 19:46:27 </t>
  </si>
  <si>
    <t xml:space="preserve">CIS:JAM:181207641:172.21.64.17:25007:1526917910034                                                               505168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10:51:50 21-MAY-2018 19:51:50 21-MAY-2018 19:52:11 </t>
  </si>
  <si>
    <t xml:space="preserve">CIS:JAM:181208428:172.21.64.17:25007:1526918631588                                                               505247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11:03:52 21-MAY-2018 20:03:52 21-MAY-2018 20:04:08 </t>
  </si>
  <si>
    <t xml:space="preserve">CIS:JAM:181208776:172.21.64.17:25007:1526919487009                                                               505324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11:18:07 21-MAY-2018 20:18:07 21-MAY-2018 20:18:24 </t>
  </si>
  <si>
    <t xml:space="preserve">CIS:JAM:181208910:172.21.64.17:25007:1526919876411                                                               505349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11:24:36 21-MAY-2018 20:24:36 21-MAY-2018 20:24:53 </t>
  </si>
  <si>
    <t xml:space="preserve">CIS:JAM:181209082:172.21.64.17:25007:1526920233023                                                               505373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11:30:33 21-MAY-2018 20:30:33 21-MAY-2018 20:30:50 </t>
  </si>
  <si>
    <t xml:space="preserve">CIS:JAM:181209133:172.21.64.17:25007:1526920273827                                                               505385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11:31:14 21-MAY-2018 20:31:14 21-MAY-2018 20:31:31 </t>
  </si>
  <si>
    <t xml:space="preserve">CIS:JAM:181209200:172.21.64.17:25007:1526920334832                                                               505399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11:32:15 21-MAY-2018 20:32:15 21-MAY-2018 20:32:33 </t>
  </si>
  <si>
    <t xml:space="preserve">CIS:JAM:181209638:172.21.64.17:25007:1526921116192                                                               505482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11:45:16 21-MAY-2018 20:45:16 21-MAY-2018 20:45:33 </t>
  </si>
  <si>
    <t xml:space="preserve">CIS:JAM:181209660:172.21.64.17:25007:1526921151306                                                               505485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11:45:51 21-MAY-2018 20:45:51 21-MAY-2018 20:46:08 </t>
  </si>
  <si>
    <t xml:space="preserve">CIS:JAM:181209826:172.21.64.17:25007:1526921531897                                                               505518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11:52:12 21-MAY-2018 20:52:12 21-MAY-2018 20:52:29 </t>
  </si>
  <si>
    <t xml:space="preserve">CIS:JAM:181210375:172.21.64.17:25007:1526921867753                                                               505575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11:57:47 21-MAY-2018 20:57:48 21-MAY-2018 20:58:04 </t>
  </si>
  <si>
    <t xml:space="preserve">CIS:JAM:181210475:172.21.64.17:25007:1526922069246                                                               505594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12:01:09 21-MAY-2018 21:01:09 21-MAY-2018 21:01:26 </t>
  </si>
  <si>
    <t xml:space="preserve">CIS:JAM:181210480:172.21.64.17:25007:1526922073847                                                               505596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12:01:14 21-MAY-2018 21:01:14 21-MAY-2018 21:01:42 </t>
  </si>
  <si>
    <t xml:space="preserve">CIS:JAM:181210930:172.21.64.17:25007:1526923043071                                                               505663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12:17:23 21-MAY-2018 21:17:23 21-MAY-2018 21:17:40 </t>
  </si>
  <si>
    <t xml:space="preserve">CIS:JAM:181211001:172.21.64.17:25007:1526923338409                                                               505673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12:22:18 21-MAY-2018 21:22:18 21-MAY-2018 21:22:40 </t>
  </si>
  <si>
    <t xml:space="preserve">CIS:JAM:181211069:172.21.64.17:25007:1526923605537                                                               505692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12:26:45 21-MAY-2018 21:26:45 21-MAY-2018 21:27:02 </t>
  </si>
  <si>
    <t xml:space="preserve">CIS:JAM:181211679:172.21.64.17:25007:1526924807343                                                               505782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12:46:47 21-MAY-2018 21:46:47 21-MAY-2018 21:47:08 </t>
  </si>
  <si>
    <t xml:space="preserve">CIS:JAM:181211995:172.21.64.17:25007:1526925518120                                                               505831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12:58:38 21-MAY-2018 21:58:38 21-MAY-2018 21:58:59 </t>
  </si>
  <si>
    <t xml:space="preserve">CIS:JAM:181212336:172.21.64.17:25007:1526926095184                                                               505887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13:08:15 21-MAY-2018 22:08:15 21-MAY-2018 22:08:32 </t>
  </si>
  <si>
    <t xml:space="preserve">CIS:JAM:181212358:172.21.64.17:25007:1526926123391                                                               505889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13:08:44 21-MAY-2018 22:08:44 21-MAY-2018 22:09:01 </t>
  </si>
  <si>
    <t xml:space="preserve">CIS:JAM:181212953:172.21.64.17:25007:1526927507873                                                               505974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13:31:48 21-MAY-2018 22:31:48 21-MAY-2018 22:32:04 </t>
  </si>
  <si>
    <t xml:space="preserve">CIS:JAM:181213235:172.21.64.17:25007:1526927691903                                                               506022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13:34:52 21-MAY-2018 22:34:52 21-MAY-2018 22:35:08 </t>
  </si>
  <si>
    <t xml:space="preserve">CIS:JAM:181213294:172.21.64.17:25007:1526927737679                                                               506034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13:35:38 21-MAY-2018 22:35:38 21-MAY-2018 22:35:55 </t>
  </si>
  <si>
    <t xml:space="preserve">CIS:JAM:181213989:172.21.64.17:25007:1526928301804                                                               506075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13:45:02 21-MAY-2018 22:45:02 21-MAY-2018 22:45:24 </t>
  </si>
  <si>
    <t xml:space="preserve">CIS:JAM:181214016:172.21.64.17:25007:1526928407878                                                               506081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13:46:48 21-MAY-2018 22:46:48 21-MAY-2018 22:47:04 </t>
  </si>
  <si>
    <t xml:space="preserve">CIS:JAM:181214247:172.21.64.17:25007:1526929217885                                                               506110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14:00:18 21-MAY-2018 23:00:18 21-MAY-2018 23:00:35 </t>
  </si>
  <si>
    <t xml:space="preserve">CIS:JAM:181214528:172.21.64.17:25007:1526929606716                                                               506164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14:06:46 21-MAY-2018 23:06:47 21-MAY-2018 23:07:08 </t>
  </si>
  <si>
    <t xml:space="preserve">CIS:JAM:181214584:172.21.64.17:25007:1526929767849                                                               506172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14:09:28 21-MAY-2018 23:09:28 21-MAY-2018 23:09:44 </t>
  </si>
  <si>
    <t xml:space="preserve">CIS:JAM:181214785:172.21.64.17:25007:1526930519982                                                               506206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14:22:00 21-MAY-2018 23:22:00 21-MAY-2018 23:22:17 </t>
  </si>
  <si>
    <t xml:space="preserve">CIS:JAM:181215098:172.21.64.17:25007:1526931110113                                                               506271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14:31:50 21-MAY-2018 23:31:50 21-MAY-2018 23:32:07 </t>
  </si>
  <si>
    <t xml:space="preserve">CIS:JAM:181215452:172.21.64.17:25007:1526931871805                                                               506304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14:44:32 21-MAY-2018 23:44:32 21-MAY-2018 23:44:53 </t>
  </si>
  <si>
    <t xml:space="preserve">CIS:JAM:181215693:172.21.64.17:25007:1526932299309                                                               506330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14:51:39 21-MAY-2018 23:51:39 21-MAY-2018 23:51:56 </t>
  </si>
  <si>
    <t xml:space="preserve">CIS:JAM:181216057:172.21.64.17:25007:1526932914306                                                               506388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15:01:54 22-MAY-2018 00:01:54 22-MAY-2018 00:02:13 </t>
  </si>
  <si>
    <t xml:space="preserve">CIS:JAM:181216418:172.21.64.17:25007:1526934059244                                                               506451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15:20:59 22-MAY-2018 00:20:59 22-MAY-2018 00:21:16 </t>
  </si>
  <si>
    <t xml:space="preserve">CIS:JAM:181216472:172.21.64.17:25007:1526934144198                                                               506459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15:22:24 22-MAY-2018 00:22:24 22-MAY-2018 00:22:41 </t>
  </si>
  <si>
    <t xml:space="preserve">CIS:JAM:181216700:172.21.64.17:25007:1526934624111                                                               506489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15:30:24 22-MAY-2018 00:30:24 22-MAY-2018 00:30:41 </t>
  </si>
  <si>
    <t xml:space="preserve">CIS:JAM:181216849:172.21.64.17:25007:1526934723138                                                               506511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15:32:03 22-MAY-2018 00:32:03 22-MAY-2018 00:32:20 </t>
  </si>
  <si>
    <t xml:space="preserve">CIS:JAM:181217128:172.21.64.17:25007:1526935238526                                                               506542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15:40:38 22-MAY-2018 00:40:38 22-MAY-2018 00:40:59 </t>
  </si>
  <si>
    <t xml:space="preserve">CIS:JAM:181217130:172.21.64.17:25007:1526935238988                                                               506543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15:40:39 22-MAY-2018 00:40:39 22-MAY-2018 00:41:16 </t>
  </si>
  <si>
    <t xml:space="preserve">CIS:JAM:181217535:172.21.64.17:25007:1526936159115                                                               506580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15:55:59 22-MAY-2018 00:55:59 22-MAY-2018 00:56:16 </t>
  </si>
  <si>
    <t xml:space="preserve">CIS:JAM:181217608:172.21.64.17:25007:1526936403135                                                               506589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16:00:03 22-MAY-2018 01:00:03 22-MAY-2018 01:00:24 </t>
  </si>
  <si>
    <t xml:space="preserve">CIS:JAM:181217967:172.21.64.17:25007:1526937422213                                                               506626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16:17:02 22-MAY-2018 01:17:02 22-MAY-2018 01:17:23 </t>
  </si>
  <si>
    <t xml:space="preserve">CIS:JAM:181218049:172.21.64.17:25007:1526937733561                                                               506640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16:22:13 22-MAY-2018 01:22:13 22-MAY-2018 01:22:35 </t>
  </si>
  <si>
    <t xml:space="preserve">CIS:JAM:181219287:172.21.64.17:25007:1526940426274                                                               506805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17:07:06 22-MAY-2018 02:07:06 22-MAY-2018 02:07:23 </t>
  </si>
  <si>
    <t xml:space="preserve">CIS:JAM:181219475:172.21.64.17:25007:1526940870482                                                               506828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17:14:30 22-MAY-2018 02:14:30 22-MAY-2018 02:14:52 </t>
  </si>
  <si>
    <t xml:space="preserve">CIS:JAM:181219584:172.21.64.17:25007:1526941353683                                                               506845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17:22:33 22-MAY-2018 02:22:33 22-MAY-2018 02:22:50 </t>
  </si>
  <si>
    <t xml:space="preserve">CIS:JAM:181219764:172.21.64.17:25007:1526941855049                                                               506881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17:30:55 22-MAY-2018 02:30:55 22-MAY-2018 02:31:12 </t>
  </si>
  <si>
    <t xml:space="preserve">CIS:JAM:181219905:172.21.64.17:25007:1526941938403                                                               506904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17:32:18 22-MAY-2018 02:32:18 22-MAY-2018 02:32:35 </t>
  </si>
  <si>
    <t xml:space="preserve">CIS:JAM:181220051:172.21.64.17:25007:1526942444645                                                               506927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17:40:44 22-MAY-2018 02:40:44 22-MAY-2018 02:41:06 </t>
  </si>
  <si>
    <t xml:space="preserve">CIS:JAM:181220455:172.21.64.17:25007:1526944758397                                                               506993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18:19:18 22-MAY-2018 03:19:18 22-MAY-2018 03:19:39 </t>
  </si>
  <si>
    <t xml:space="preserve">CIS:JAM:181220509:172.21.64.17:25007:1526945165450                                                               507000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18:26:05 22-MAY-2018 03:26:05 22-MAY-2018 03:26:22 </t>
  </si>
  <si>
    <t xml:space="preserve">CIS:JAM:181220670:172.21.64.17:25007:1526945493431                                                               507033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18:31:33 22-MAY-2018 03:31:33 22-MAY-2018 03:31:50 </t>
  </si>
  <si>
    <t xml:space="preserve">CIS:JAM:181220739:172.21.64.17:25007:1526945567566                                                               507049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18:32:47 22-MAY-2018 03:32:47 22-MAY-2018 03:33:04 </t>
  </si>
  <si>
    <t xml:space="preserve">CIS:JAM:181220991:172.21.64.17:25007:1526948271317                                                               507094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19:17:51 22-MAY-2018 04:17:51 22-MAY-2018 04:18:12 </t>
  </si>
  <si>
    <t xml:space="preserve">CIS:JAM:181221243:172.21.64.17:25007:1526949136411                                                               507144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19:32:16 22-MAY-2018 04:32:16 22-MAY-2018 04:32:33 </t>
  </si>
  <si>
    <t xml:space="preserve">CIS:JAM:181221617:172.21.64.17:25007:1526951521574                                                               507205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20:12:01 22-MAY-2018 05:12:01 22-MAY-2018 05:12:22 </t>
  </si>
  <si>
    <t xml:space="preserve">CIS:JAM:181221687:172.21.64.17:25007:1526952214211                                                               507218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20:23:34 22-MAY-2018 05:23:34 22-MAY-2018 05:23:51 </t>
  </si>
  <si>
    <t xml:space="preserve">CIS:JAM:181222229:172.21.64.17:25007:1526956231121                                                               507279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21:30:31 22-MAY-2018 06:30:31 22-MAY-2018 06:30:48 </t>
  </si>
  <si>
    <t xml:space="preserve">CIS:JAM:181250990:172.21.64.17:25007:1526988728980                                                               508167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06:32:09 22-MAY-2018 15:32:09 22-MAY-2018 15:32:26 </t>
  </si>
  <si>
    <t xml:space="preserve">CIS:JAM:181251027:172.21.64.17:25007:1526988790989                                                               508185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06:33:11 22-MAY-2018 15:33:11 22-MAY-2018 15:33:28 </t>
  </si>
  <si>
    <t xml:space="preserve">CIS:JAM:181251255:172.21.64.17:25007:1526993140442                                                               508252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07:45:40 22-MAY-2018 16:45:40 22-MAY-2018 16:46:01 </t>
  </si>
  <si>
    <t xml:space="preserve">CIS:JAM:181251464:172.21.64.17:25007:1526995856859                                                               508343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08:30:57 22-MAY-2018 17:30:57 22-MAY-2018 17:31:13 </t>
  </si>
  <si>
    <t xml:space="preserve">CIS:JAM:181251533:172.21.64.17:25007:1526996751888                                                               508371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08:45:52 22-MAY-2018 17:45:52 22-MAY-2018 17:46:15 </t>
  </si>
  <si>
    <t xml:space="preserve">CIS:JAM:181251638:172.21.64.17:25007:1526997554513                                                               508394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08:59:14 22-MAY-2018 17:59:14 22-MAY-2018 17:59:36 </t>
  </si>
  <si>
    <t xml:space="preserve">CIS:JAM:181252181:172.21.64.17:25007:1526999871978                                                               508530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09:37:52 22-MAY-2018 18:37:52 22-MAY-2018 18:38:13 </t>
  </si>
  <si>
    <t xml:space="preserve">CIS:JAM:181252204:172.21.64.17:25007:1526999875727                                                               508534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09:37:55 22-MAY-2018 18:37:56 22-MAY-2018 18:38:30 </t>
  </si>
  <si>
    <t xml:space="preserve">CIS:JAM:181252315:172.21.64.17:25007:1527000364079                                                               508577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09:46:04 22-MAY-2018 18:46:04 22-MAY-2018 18:46:26 </t>
  </si>
  <si>
    <t xml:space="preserve">CIS:JAM:181252797:172.21.64.17:25007:1527002115564                                                               508743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10:15:15 22-MAY-2018 19:15:15 22-MAY-2018 19:15:37 </t>
  </si>
  <si>
    <t xml:space="preserve">CIS:JAM:181253024:172.21.64.17:25007:1527002884901                                                               508786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10:28:05 22-MAY-2018 19:28:05 22-MAY-2018 19:28:21 </t>
  </si>
  <si>
    <t xml:space="preserve">CIS:JAM:181254091:172.21.64.17:25007:1527005277726                                                               508996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11:07:57 22-MAY-2018 20:07:58 22-MAY-2018 20:08:14 </t>
  </si>
  <si>
    <t xml:space="preserve">CIS:JAM:181254459:172.21.64.17:25007:1527006619761                                                               509069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11:30:19 22-MAY-2018 20:30:20 22-MAY-2018 20:30:41 </t>
  </si>
  <si>
    <t xml:space="preserve">CIS:JAM:181254551:172.21.64.17:25007:1527006709778                                                               509087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11:31:50 22-MAY-2018 20:31:50 22-MAY-2018 20:32:06 </t>
  </si>
  <si>
    <t xml:space="preserve">CIS:JAM:181255572:172.21.64.17:25007:1527008427707                                                               509215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12:00:27 22-MAY-2018 21:00:28 22-MAY-2018 21:00:44 </t>
  </si>
  <si>
    <t xml:space="preserve">CIS:JAM:181255953:172.21.64.17:25007:1527009378592                                                               509288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12:16:18 22-MAY-2018 21:16:18 22-MAY-2018 21:16:40 </t>
  </si>
  <si>
    <t xml:space="preserve">CIS:JAM:181256258:172.21.64.17:25007:1527010257187                                                               509330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12:30:57 22-MAY-2018 21:30:57 22-MAY-2018 21:31:18 </t>
  </si>
  <si>
    <t xml:space="preserve">CIS:JAM:181256296:172.21.64.17:25007:1527010279391                                                               509335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12:31:19 22-MAY-2018 21:31:19 22-MAY-2018 21:31:36 </t>
  </si>
  <si>
    <t xml:space="preserve">CIS:JAM:181256397:172.21.64.17:25007:1527010365178                                                               509352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12:32:45 22-MAY-2018 21:32:45 22-MAY-2018 21:33:02 </t>
  </si>
  <si>
    <t xml:space="preserve">CIS:JAM:181256860:172.21.64.17:25007:1527011695297                                                               509430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12:54:55 22-MAY-2018 21:54:55 22-MAY-2018 21:55:12 </t>
  </si>
  <si>
    <t xml:space="preserve">CIS:JAM:181257958:172.21.64.17:25007:1527014021937                                                               510408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13:33:42 22-MAY-2018 22:33:42 22-MAY-2018 22:34:00 </t>
  </si>
  <si>
    <t xml:space="preserve">CIS:JAM:181258034:172.21.64.17:25007:1527014269195                                                               510428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13:37:49 22-MAY-2018 22:37:49 22-MAY-2018 22:38:06 </t>
  </si>
  <si>
    <t xml:space="preserve">CIS:JAM:181258418:172.21.64.17:25007:1527015312126                                                               510516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13:55:12 22-MAY-2018 22:55:12 22-MAY-2018 22:55:32 </t>
  </si>
  <si>
    <t xml:space="preserve">CIS:JAM:181259349:172.21.64.17:25007:1527017643242                                                               510751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14:34:03 22-MAY-2018 23:34:03 22-MAY-2018 23:34:20 </t>
  </si>
  <si>
    <t xml:space="preserve">CIS:JAM:181259525:172.21.64.17:25007:1527018273463                                                               510774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14:44:33 22-MAY-2018 23:44:33 22-MAY-2018 23:44:50 </t>
  </si>
  <si>
    <t xml:space="preserve">CIS:JAM:181259870:172.21.64.17:25007:1527019248414                                                               510842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15:00:48 23-MAY-2018 00:00:48 23-MAY-2018 00:01:05 </t>
  </si>
  <si>
    <t xml:space="preserve">CIS:JAM:181260069:172.21.64.17:25007:1527019406753                                                               510882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15:03:27 23-MAY-2018 00:03:27 23-MAY-2018 00:03:43 </t>
  </si>
  <si>
    <t xml:space="preserve">CIS:JAM:181260469:172.21.64.17:25007:1527020867097                                                               510958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15:27:47 23-MAY-2018 00:27:47 23-MAY-2018 00:28:07 </t>
  </si>
  <si>
    <t xml:space="preserve">CIS:JAM:181260737:172.21.64.17:25007:1527021172115                                                               511007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15:32:52 23-MAY-2018 00:32:52 23-MAY-2018 00:33:09 </t>
  </si>
  <si>
    <t xml:space="preserve">CIS:JAM:181260915:172.21.64.17:25007:1527021549121                                                               511027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15:39:09 23-MAY-2018 00:39:09 23-MAY-2018 00:39:28 </t>
  </si>
  <si>
    <t xml:space="preserve">CIS:JAM:181261112:172.21.64.17:25007:1527022131531                                                               511055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15:48:51 23-MAY-2018 00:48:52 23-MAY-2018 00:49:12 </t>
  </si>
  <si>
    <t xml:space="preserve">CIS:JAM:181261563:172.21.64.17:25007:1527022930369                                                               511123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16:02:10 23-MAY-2018 01:02:10 23-MAY-2018 01:02:27 </t>
  </si>
  <si>
    <t xml:space="preserve">CIS:JAM:181262136:172.21.64.17:25007:1527024614092                                                               511216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16:30:14 23-MAY-2018 01:30:14 23-MAY-2018 01:30:34 </t>
  </si>
  <si>
    <t xml:space="preserve">CIS:JAM:181262180:172.21.64.17:25007:1527024649055                                                               511226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16:30:49 23-MAY-2018 01:30:49 23-MAY-2018 01:31:06 </t>
  </si>
  <si>
    <t xml:space="preserve">CIS:JAM:181262324:172.21.64.17:25007:1527024753026                                                               511243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16:32:33 23-MAY-2018 01:32:33 23-MAY-2018 01:32:50 </t>
  </si>
  <si>
    <t xml:space="preserve">CIS:JAM:181262486:172.21.64.17:25007:1527025187752                                                               511274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16:39:48 23-MAY-2018 01:39:48 23-MAY-2018 01:40:09 </t>
  </si>
  <si>
    <t xml:space="preserve">CIS:JAM:181262523:172.21.64.17:25007:1527025271141                                                               511277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16:41:11 23-MAY-2018 01:41:11 23-MAY-2018 01:41:28 </t>
  </si>
  <si>
    <t xml:space="preserve">CIS:JAM:181262605:172.21.64.17:25007:1527025459923                                                               511286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16:44:20 23-MAY-2018 01:44:20 23-MAY-2018 01:44:38 </t>
  </si>
  <si>
    <t xml:space="preserve">CIS:JAM:181262758:172.21.64.17:25007:1527025826839                                                               511305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16:50:27 23-MAY-2018 01:50:27 23-MAY-2018 01:50:44 </t>
  </si>
  <si>
    <t xml:space="preserve">CIS:JAM:181262772:172.21.64.17:25007:1527025871855                                                               511309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16:51:12 23-MAY-2018 01:51:12 23-MAY-2018 01:51:28 </t>
  </si>
  <si>
    <t xml:space="preserve">CIS:JAM:181263113:172.21.64.17:25007:1527026545348                                                               511365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17:02:25 23-MAY-2018 02:02:25 23-MAY-2018 02:02:43 </t>
  </si>
  <si>
    <t xml:space="preserve">CIS:JAM:181263894:172.21.64.17:25007:1527028710855                                                               511472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17:38:31 23-MAY-2018 02:38:31 23-MAY-2018 02:38:48 </t>
  </si>
  <si>
    <t xml:space="preserve">CIS:JAM:181264049:172.21.64.17:25007:1527029385400                                                               511487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17:49:45 23-MAY-2018 02:49:45 23-MAY-2018 02:50:06 </t>
  </si>
  <si>
    <t xml:space="preserve">CIS:JAM:181264079:172.21.64.17:25007:1527029537546                                                               511491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17:52:17 23-MAY-2018 02:52:17 23-MAY-2018 02:52:38 </t>
  </si>
  <si>
    <t xml:space="preserve">CIS:JAM:181264159:172.21.64.17:25007:1527029903011                                                               511500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17:58:23 23-MAY-2018 02:58:23 23-MAY-2018 02:58:43 </t>
  </si>
  <si>
    <t xml:space="preserve">CIS:JAM:181264383:172.21.64.17:25007:1527030166925                                                               511548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18:02:47 23-MAY-2018 03:02:47 23-MAY-2018 03:03:08 </t>
  </si>
  <si>
    <t xml:space="preserve">CIS:JAM:181264454:172.21.64.17:25007:1527030204932                                                               511553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18:03:25 23-MAY-2018 03:03:25 23-MAY-2018 03:03:42 </t>
  </si>
  <si>
    <t xml:space="preserve">CIS:JAM:181264481:172.21.64.17:25007:1527030242011                                                               511559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18:04:02 23-MAY-2018 03:04:02 23-MAY-2018 03:04:19 </t>
  </si>
  <si>
    <t xml:space="preserve">CIS:JAM:181264745:172.21.64.17:25007:1527031527878                                                               511584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22-MAY-2018 18:25:28 23-MAY-2018 03:25:28 23-MAY-2018 03:25:48 </t>
  </si>
  <si>
    <t xml:space="preserve">CIS:JAM:181264759:172.21.64.17:25007:1527031572841                                                               511588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18:26:13 23-MAY-2018 03:26:13 23-MAY-2018 03:26:29 </t>
  </si>
  <si>
    <t xml:space="preserve">CIS:JAM:181265457:172.21.64.17:25007:1527035509912                                                               511705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19:31:50 23-MAY-2018 04:31:50 23-MAY-2018 04:32:07 </t>
  </si>
  <si>
    <t xml:space="preserve">CIS:JAM:181265470:172.21.64.17:25007:1527035599303                                                               511710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19:33:19 23-MAY-2018 04:33:19 23-MAY-2018 04:33:36 </t>
  </si>
  <si>
    <t xml:space="preserve">CIS:JAM:181265509:172.21.64.17:25007:1527035938758                                                               511715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19:38:58 23-MAY-2018 04:38:59 23-MAY-2018 04:39:19 </t>
  </si>
  <si>
    <t xml:space="preserve">CIS:JAM:181265511:172.21.64.17:25007:1527036006964                                                               511717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19:40:07 23-MAY-2018 04:40:07 23-MAY-2018 04:40:24 </t>
  </si>
  <si>
    <t xml:space="preserve">CIS:JAM:181265519:172.21.64.17:25007:1527036155826                                                               511718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19:42:36 23-MAY-2018 04:42:36 23-MAY-2018 04:42:56 </t>
  </si>
  <si>
    <t xml:space="preserve">CIS:JAM:181265704:172.21.64.17:25007:1527037266244                                                               511748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20:01:06 23-MAY-2018 05:01:06 23-MAY-2018 05:01:23 </t>
  </si>
  <si>
    <t xml:space="preserve">CIS:JAM:181265952:172.21.64.17:25007:1527039048976                                                               511815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20:30:49 23-MAY-2018 05:30:49 23-MAY-2018 05:31:06 </t>
  </si>
  <si>
    <t xml:space="preserve">CIS:JAM:181266221:172.21.64.17:25007:1527042882265                                                               511846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21:34:42 23-MAY-2018 06:34:42 23-MAY-2018 06:35:03 </t>
  </si>
  <si>
    <t xml:space="preserve">CIS:JAM:181266758:172.21.64.17:25007:1527047881785                                                               511892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22:58:02 23-MAY-2018 07:58:02 23-MAY-2018 07:58:22 </t>
  </si>
  <si>
    <t xml:space="preserve">CIS:JAM:181267795:172.21.64.17:25007:1527049556144                                                               511922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23:25:56 23-MAY-2018 08:25:56 23-MAY-2018 08:26:13 </t>
  </si>
  <si>
    <t xml:space="preserve">CIS:JAM:181268461:172.21.64.17:25007:1527074362654                                                               512236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06:19:22 23-MAY-2018 15:19:22 23-MAY-2018 15:19:44 </t>
  </si>
  <si>
    <t xml:space="preserve">CIS:JAM:181268572:172.21.64.17:25007:1527077239666                                                               512254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07:07:19 23-MAY-2018 16:07:20 23-MAY-2018 16:07:40 </t>
  </si>
  <si>
    <t xml:space="preserve">CIS:JAM:181269432:172.21.64.17:25007:1527096785483                                                               513158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12:33:05 23-MAY-2018 21:33:05 23-MAY-2018 21:33:26 </t>
  </si>
  <si>
    <t xml:space="preserve">CIS:JAM:181269508:172.21.64.17:25007:1527099351609                                                               513250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13:15:51 23-MAY-2018 22:15:51 23-MAY-2018 22:16:12 </t>
  </si>
  <si>
    <t xml:space="preserve">CIS:JAM:181270028:172.21.64.17:25007:1527111182676                                                               513593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16:33:02 24-MAY-2018 01:33:02 24-MAY-2018 01:33:23 </t>
  </si>
  <si>
    <t xml:space="preserve">CIS:JAM:181270045:172.21.64.17:25007:1527111620368                                                               513612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16:40:20 24-MAY-2018 01:40:20 24-MAY-2018 01:40:41 </t>
  </si>
  <si>
    <t xml:space="preserve">CIS:JAM:181270051:172.21.64.17:25007:1527111744996                                                               513613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16:42:25 24-MAY-2018 01:42:25 24-MAY-2018 01:42:42 </t>
  </si>
  <si>
    <t xml:space="preserve">CIS:JAM:181270079:172.21.64.17:25007:1527112471241                                                               513617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16:54:31 24-MAY-2018 01:54:31 24-MAY-2018 01:54:52 </t>
  </si>
  <si>
    <t xml:space="preserve">CIS:JAM:181270081:172.21.64.17:25007:1527112483019                                                               513618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16:54:43 24-MAY-2018 01:54:43 24-MAY-2018 01:55:09 </t>
  </si>
  <si>
    <t xml:space="preserve">CIS:JAM:181270083:172.21.64.17:25007:1527112492168                                                               513619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16:54:52 24-MAY-2018 01:54:52 24-MAY-2018 01:55:26 </t>
  </si>
  <si>
    <t xml:space="preserve">CIS:JAM:181270085:172.21.64.17:25007:1527112507514                                                               513620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16:55:07 24-MAY-2018 01:55:07 24-MAY-2018 01:55:42 </t>
  </si>
  <si>
    <t xml:space="preserve">CIS:JAM:181270087:172.21.64.17:25007:1527112587366                                                               513621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16:56:27 24-MAY-2018 01:56:27 24-MAY-2018 01:56:44 </t>
  </si>
  <si>
    <t xml:space="preserve">CIS:JAM:181270440:172.21.64.17:25007:1527120549334                                                               513656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19:09:09 24-MAY-2018 04:09:09 24-MAY-2018 04:09:30 </t>
  </si>
  <si>
    <t xml:space="preserve">CIS:JAM:181271481:172.21.64.17:25007:1527147026779                                                               513764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02:30:27 24-MAY-2018 11:30:27 24-MAY-2018 11:30:48 </t>
  </si>
  <si>
    <t xml:space="preserve">CIS:JAM:181271490:172.21.64.17:25007:1527147030518                                                               513766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02:30:30 24-MAY-2018 11:30:31 24-MAY-2018 11:31:04 </t>
  </si>
  <si>
    <t xml:space="preserve">CIS:JAM:181271730:172.21.64.17:25007:1527147122607                                                               513787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02:32:02 24-MAY-2018 11:32:02 24-MAY-2018 11:32:34 </t>
  </si>
  <si>
    <t xml:space="preserve">CIS:JAM:181272018:172.21.64.17:25007:1527147224645                                                               513820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02:33:44 24-MAY-2018 11:33:44 24-MAY-2018 11:34:03 </t>
  </si>
  <si>
    <t xml:space="preserve">CIS:JAM:181272506:172.21.64.17:25007:1527147361365                                                               513844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02:36:01 24-MAY-2018 11:36:01 24-MAY-2018 11:36:18 </t>
  </si>
  <si>
    <t xml:space="preserve">CIS:JAM:181272517:172.21.64.17:25007:1527147363504                                                               513845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02:36:03 24-MAY-2018 11:36:03 24-MAY-2018 11:36:35 </t>
  </si>
  <si>
    <t xml:space="preserve">CIS:JAM:181272519:172.21.64.17:25007:1527147364045                                                               513846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02:36:04 24-MAY-2018 11:36:04 24-MAY-2018 11:36:51 </t>
  </si>
  <si>
    <t xml:space="preserve">CIS:JAM:181273161:172.21.64.17:25007:1527147548089                                                               513938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02:39:08 24-MAY-2018 11:39:08 24-MAY-2018 11:39:27 </t>
  </si>
  <si>
    <t xml:space="preserve">CIS:JAM:181273207:172.21.64.17:25007:1527147561106                                                               513946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02:39:21 24-MAY-2018 11:39:21 24-MAY-2018 11:39:48 </t>
  </si>
  <si>
    <t xml:space="preserve">CIS:JAM:181273260:172.21.64.17:25007:1527147577906                                                               513954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02:39:38 24-MAY-2018 11:39:38 24-MAY-2018 11:40:23 </t>
  </si>
  <si>
    <t xml:space="preserve">CIS:JAM:181273296:172.21.64.17:25007:1527147589912                                                               513958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02:39:50 24-MAY-2018 11:39:50 24-MAY-2018 11:40:40 </t>
  </si>
  <si>
    <t xml:space="preserve">CIS:JAM:181273368:172.21.64.17:25007:1527147610992                                                               513968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02:40:11 24-MAY-2018 11:40:11 24-MAY-2018 11:41:16 </t>
  </si>
  <si>
    <t xml:space="preserve">CIS:JAM:181273569:172.21.64.17:25007:1527147666601                                                               514000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02:41:06 24-MAY-2018 11:41:06 24-MAY-2018 11:42:10 </t>
  </si>
  <si>
    <t xml:space="preserve">CIS:JAM:181273595:172.21.64.17:25007:1527147677529                                                               514002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02:41:17 24-MAY-2018 11:41:17 24-MAY-2018 11:42:27 </t>
  </si>
  <si>
    <t xml:space="preserve">CIS:JAM:181273634:172.21.64.17:25007:1527147687982                                                               514009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02:41:28 24-MAY-2018 11:41:28 24-MAY-2018 11:42:48 </t>
  </si>
  <si>
    <t xml:space="preserve">CIS:JAM:181273670:172.21.64.17:25007:1527147697969                                                               514016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02:41:38 24-MAY-2018 11:41:38 24-MAY-2018 11:43:07 </t>
  </si>
  <si>
    <t xml:space="preserve">CIS:JAM:181273880:172.21.64.17:25007:1527147761980                                                               514048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02:42:42 24-MAY-2018 11:42:42 24-MAY-2018 11:43:41 </t>
  </si>
  <si>
    <t xml:space="preserve">CIS:JAM:181274210:172.21.64.17:25007:1527147866765                                                               514091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02:44:27 24-MAY-2018 11:44:27 24-MAY-2018 11:44:43 </t>
  </si>
  <si>
    <t xml:space="preserve">CIS:JAM:181274217:172.21.64.17:25007:1527147868111                                                               514093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02:44:28 24-MAY-2018 11:44:28 24-MAY-2018 11:45:00 </t>
  </si>
  <si>
    <t xml:space="preserve">CIS:JAM:181274394:172.21.64.17:25007:1527147915632                                                               514118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02:45:15 24-MAY-2018 11:45:15 24-MAY-2018 11:45:33 </t>
  </si>
  <si>
    <t xml:space="preserve">CIS:JAM:181274487:172.21.64.17:25007:1527147945519                                                               514131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02:45:45 24-MAY-2018 11:45:45 24-MAY-2018 11:46:02 </t>
  </si>
  <si>
    <t xml:space="preserve">CIS:JAM:181274622:172.21.64.17:25007:1527147985461                                                               514149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02:46:25 24-MAY-2018 11:46:25 24-MAY-2018 11:46:42 </t>
  </si>
  <si>
    <t xml:space="preserve">CIS:JAM:181274707:172.21.64.17:25007:1527148009333                                                               514162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02:46:49 24-MAY-2018 11:46:49 24-MAY-2018 11:47:06 </t>
  </si>
  <si>
    <t xml:space="preserve">CIS:JAM:181274772:172.21.64.17:25007:1527148035344                                                               514168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02:47:15 24-MAY-2018 11:47:15 24-MAY-2018 11:47:32 </t>
  </si>
  <si>
    <t xml:space="preserve">CIS:JAM:181275005:172.21.64.17:25007:1527148107195                                                               514201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02:48:27 24-MAY-2018 11:48:27 24-MAY-2018 11:48:44 </t>
  </si>
  <si>
    <t xml:space="preserve">CIS:JAM:181275056:172.21.64.17:25007:1527148120723                                                               514209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02:48:41 24-MAY-2018 11:48:41 24-MAY-2018 11:49:05 </t>
  </si>
  <si>
    <t xml:space="preserve">CIS:JAM:181275407:172.21.64.17:25007:1527148258433                                                               514235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02:50:58 24-MAY-2018 11:50:58 24-MAY-2018 11:51:15 </t>
  </si>
  <si>
    <t xml:space="preserve">CIS:JAM:181275500:172.21.64.17:25007:1527148287442                                                               514245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02:51:27 24-MAY-2018 11:51:27 24-MAY-2018 11:51:44 </t>
  </si>
  <si>
    <t xml:space="preserve">CIS:JAM:181275598:172.21.64.17:25007:1527148314181                                                               514258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02:51:54 24-MAY-2018 11:51:54 24-MAY-2018 11:52:11 </t>
  </si>
  <si>
    <t xml:space="preserve">CIS:JAM:181275614:172.21.64.17:25007:1527148317159                                                               514262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02:51:57 24-MAY-2018 11:51:57 24-MAY-2018 11:52:29 </t>
  </si>
  <si>
    <t xml:space="preserve">CIS:JAM:181275906:172.21.64.17:25007:1527148409728                                                               514295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02:53:29 24-MAY-2018 11:53:30 24-MAY-2018 11:53:48 </t>
  </si>
  <si>
    <t xml:space="preserve">CIS:JAM:181276818:172.21.64.17:25007:1527148793755                                                               514338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02:59:53 24-MAY-2018 11:59:54 24-MAY-2018 12:00:10 </t>
  </si>
  <si>
    <t xml:space="preserve">CIS:JAM:181277244:172.21.64.17:25007:1527148969437                                                               514362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03:02:49 24-MAY-2018 12:02:49 24-MAY-2018 12:03:06 </t>
  </si>
  <si>
    <t xml:space="preserve">CIS:JAM:181277755:172.21.64.17:25007:1527149190602                                                               514379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03:06:30 24-MAY-2018 12:06:30 24-MAY-2018 12:06:47 </t>
  </si>
  <si>
    <t xml:space="preserve">CIS:JAM:181278193:172.21.64.17:25007:1527149392872                                                               514390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03:09:53 24-MAY-2018 12:09:53 24-MAY-2018 12:10:10 </t>
  </si>
  <si>
    <t xml:space="preserve">CIS:JAM:181280446:172.21.64.17:25007:1527150398079                                                               514473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03:26:38 24-MAY-2018 12:26:38 24-MAY-2018 12:26:55 </t>
  </si>
  <si>
    <t xml:space="preserve">CIS:JAM:181283970:172.21.64.17:25007:1527151999834                                                               514584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03:53:20 24-MAY-2018 12:53:20 24-MAY-2018 12:53:37 </t>
  </si>
  <si>
    <t xml:space="preserve">CIS:JAM:181286015:172.21.64.17:25007:1527153191965                                                               514664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04:13:12 24-MAY-2018 13:13:12 24-MAY-2018 13:13:29 </t>
  </si>
  <si>
    <t xml:space="preserve">CIS:JAM:181287986:172.21.64.17:25007:1527154104675                                                               514734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04:28:24 24-MAY-2018 13:28:25 24-MAY-2018 13:28:43 </t>
  </si>
  <si>
    <t xml:space="preserve">CIS:JAM:181291772:172.21.64.17:25007:1527155970554                                                               514834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04:59:30 24-MAY-2018 13:59:30 24-MAY-2018 13:59:48 </t>
  </si>
  <si>
    <t xml:space="preserve">CIS:JAM:181291944:172.21.64.17:25007:1527156046223                                                               514838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05:00:46 24-MAY-2018 14:00:46 24-MAY-2018 14:01:03 </t>
  </si>
  <si>
    <t xml:space="preserve">CIS:JAM:181292360:172.21.64.17:25007:1527156231181                                                               514855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05:03:51 24-MAY-2018 14:03:51 24-MAY-2018 14:04:08 </t>
  </si>
  <si>
    <t xml:space="preserve">CIS:JAM:181292620:172.21.64.17:25007:1527156301955                                                               514894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05:05:02 24-MAY-2018 14:05:02 24-MAY-2018 14:05:53 </t>
  </si>
  <si>
    <t xml:space="preserve">CIS:JAM:181292973:172.21.64.17:25007:1527156376876                                                               514959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05:06:17 24-MAY-2018 14:06:17 24-MAY-2018 14:07:31 </t>
  </si>
  <si>
    <t xml:space="preserve">CIS:JAM:181294090:172.21.64.17:25007:1527156795615                                                               515050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05:13:15 24-MAY-2018 14:13:15 24-MAY-2018 14:13:32 </t>
  </si>
  <si>
    <t xml:space="preserve">CIS:JAM:181294099:172.21.64.17:25007:1527156798190                                                               515052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05:13:18 24-MAY-2018 14:13:18 24-MAY-2018 14:13:49 </t>
  </si>
  <si>
    <t xml:space="preserve">CIS:JAM:181294157:172.21.64.17:25007:1527156815045                                                               515060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05:13:35 24-MAY-2018 14:13:35 24-MAY-2018 14:14:10 </t>
  </si>
  <si>
    <t xml:space="preserve">CIS:JAM:181294272:172.21.64.17:25007:1527156859964                                                               515069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05:14:20 24-MAY-2018 14:14:20 24-MAY-2018 14:14:37 </t>
  </si>
  <si>
    <t xml:space="preserve">CIS:JAM:181294662:172.21.64.17:25007:1527157002305                                                               515114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05:16:42 24-MAY-2018 14:16:42 24-MAY-2018 14:16:59 </t>
  </si>
  <si>
    <t xml:space="preserve">CIS:JAM:181295292:172.21.64.17:25007:1527157277813                                                               515139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05:21:18 24-MAY-2018 14:21:18 24-MAY-2018 14:21:35 </t>
  </si>
  <si>
    <t xml:space="preserve">CIS:JAM:181295527:172.21.64.17:25007:1527157347429                                                               515156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05:22:27 24-MAY-2018 14:22:27 24-MAY-2018 14:22:44 </t>
  </si>
  <si>
    <t xml:space="preserve">CIS:JAM:181295717:172.21.64.17:25007:1527157379876                                                               515172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05:23:00 24-MAY-2018 14:23:00 24-MAY-2018 14:23:17 </t>
  </si>
  <si>
    <t xml:space="preserve">CIS:JAM:181308059:172.21.64.17:25007:1527169664426                                                               515633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08:47:44 24-MAY-2018 17:47:44 24-MAY-2018 17:48:01 </t>
  </si>
  <si>
    <t xml:space="preserve">CIS:JAM:181308218:172.21.64.17:25007:1527169909798                                                               515643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08:51:50 24-MAY-2018 17:51:50 24-MAY-2018 17:52:10 </t>
  </si>
  <si>
    <t xml:space="preserve">CIS:JAM:181308512:172.21.64.17:25007:1527170358880                                                               515660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08:59:19 24-MAY-2018 17:59:19 24-MAY-2018 17:59:40 </t>
  </si>
  <si>
    <t xml:space="preserve">CIS:JAM:181309156:172.21.64.17:25007:1527171215688                                                               515868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09:13:36 24-MAY-2018 18:13:36 24-MAY-2018 18:13:55 </t>
  </si>
  <si>
    <t xml:space="preserve">CIS:JAM:181310611:172.21.64.17:25007:1527172850305                                                               516013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09:40:50 24-MAY-2018 18:40:50 24-MAY-2018 18:41:07 </t>
  </si>
  <si>
    <t xml:space="preserve">CIS:JAM:181311177:172.21.64.17:25007:1527173567132                                                               516060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09:52:47 24-MAY-2018 18:52:47 24-MAY-2018 18:53:07 </t>
  </si>
  <si>
    <t xml:space="preserve">CIS:JAM:181311735:172.21.64.17:25007:1527174243234                                                               516267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10:04:03 24-MAY-2018 19:04:03 24-MAY-2018 19:04:20 </t>
  </si>
  <si>
    <t xml:space="preserve">CIS:JAM:181311862:172.21.64.17:25007:1527174417424                                                               516420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10:06:57 24-MAY-2018 19:06:57 24-MAY-2018 19:07:18 </t>
  </si>
  <si>
    <t xml:space="preserve">CIS:JAM:181313086:172.21.64.17:25007:1527175854445                                                               516879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10:30:54 24-MAY-2018 19:30:54 24-MAY-2018 19:31:12 </t>
  </si>
  <si>
    <t xml:space="preserve">CIS:JAM:181313139:172.21.64.17:25007:1527175894536                                                               516886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10:31:34 24-MAY-2018 19:31:34 24-MAY-2018 19:31:51 </t>
  </si>
  <si>
    <t xml:space="preserve">CIS:JAM:181314195:172.21.64.17:25007:1527177042655                                                               516997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10:50:42 24-MAY-2018 19:50:42 24-MAY-2018 19:50:59 </t>
  </si>
  <si>
    <t xml:space="preserve">CIS:JAM:181314352:172.21.64.17:25007:1527177160805                                                               517017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10:52:41 24-MAY-2018 19:52:41 24-MAY-2018 19:52:57 </t>
  </si>
  <si>
    <t xml:space="preserve">CIS:JAM:181315309:172.21.64.17:25007:1527178006360                                                               517134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11:06:46 24-MAY-2018 20:06:46 24-MAY-2018 20:07:03 </t>
  </si>
  <si>
    <t xml:space="preserve">CIS:JAM:181317031:172.21.64.17:25007:1527179765202                                                               517335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11:36:05 24-MAY-2018 20:36:05 24-MAY-2018 20:36:22 </t>
  </si>
  <si>
    <t xml:space="preserve">CIS:JAM:181317049:172.21.64.17:25007:1527179771561                                                               517338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11:36:11 24-MAY-2018 20:36:11 24-MAY-2018 20:36:39 </t>
  </si>
  <si>
    <t xml:space="preserve">CIS:JAM:181317449:172.21.64.17:25007:1527180119198                                                               517384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11:41:59 24-MAY-2018 20:41:59 24-MAY-2018 20:42:16 </t>
  </si>
  <si>
    <t xml:space="preserve">CIS:JAM:181320762:172.21.64.17:25007:1527183563921                                                               517673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12:39:24 24-MAY-2018 21:39:24 24-MAY-2018 21:39:41 </t>
  </si>
  <si>
    <t xml:space="preserve">CIS:JAM:181322513:172.21.64.17:25007:1527185314380                                                               517852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13:08:34 24-MAY-2018 22:08:34 24-MAY-2018 22:08:51 </t>
  </si>
  <si>
    <t xml:space="preserve">CIS:JAM:181324039:172.21.64.17:25007:1527186904220                                                               518003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13:35:04 24-MAY-2018 22:35:04 24-MAY-2018 22:35:21 </t>
  </si>
  <si>
    <t xml:space="preserve">CIS:JAM:181324041:172.21.64.17:25007:1527186904886                                                               518004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13:35:05 24-MAY-2018 22:35:05 24-MAY-2018 22:35:38 </t>
  </si>
  <si>
    <t xml:space="preserve">CIS:JAM:181324798:172.21.64.17:25007:1527187747943                                                               518064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13:49:08 24-MAY-2018 22:49:08 24-MAY-2018 22:49:25 </t>
  </si>
  <si>
    <t xml:space="preserve">CIS:JAM:181325752:172.21.64.17:25007:1527188898717                                                               518149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14:08:18 24-MAY-2018 23:08:19 24-MAY-2018 23:08:35 </t>
  </si>
  <si>
    <t xml:space="preserve">CIS:JAM:181326814:172.21.64.17:25007:1527190262860                                                               518207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14:31:03 24-MAY-2018 23:31:03 24-MAY-2018 23:31:21 </t>
  </si>
  <si>
    <t xml:space="preserve">CIS:JAM:181329868:172.21.64.17:25007:1527193275955                                                               518993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15:21:16 25-MAY-2018 00:21:16 25-MAY-2018 00:21:33 </t>
  </si>
  <si>
    <t xml:space="preserve">CIS:JAM:181330113:172.21.64.17:25007:1527193565130                                                               519019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15:26:05 25-MAY-2018 00:26:05 25-MAY-2018 00:26:45 </t>
  </si>
  <si>
    <t xml:space="preserve">CIS:JAM:181332320:172.21.64.17:25007:1527195944534                                                               519198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24-MAY-2018 16:05:44 25-MAY-2018 01:05:44 25-MAY-2018 01:06:05 </t>
  </si>
  <si>
    <t xml:space="preserve">CIS:JAM:181334004:172.21.64.17:25007:1527197778963                                                               519319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16:36:19 25-MAY-2018 01:36:19 25-MAY-2018 01:36:36 </t>
  </si>
  <si>
    <t xml:space="preserve">CIS:JAM:181334111:172.21.64.17:25007:1527197870978                                                               519337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16:37:51 25-MAY-2018 01:37:51 25-MAY-2018 01:38:08 </t>
  </si>
  <si>
    <t xml:space="preserve">CIS:JAM:181334134:172.21.64.17:25007:1527197893445                                                               519342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16:38:13 25-MAY-2018 01:38:13 25-MAY-2018 01:38:30 </t>
  </si>
  <si>
    <t xml:space="preserve">CIS:JAM:181334766:172.21.64.17:25007:1527198605052                                                               519380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16:50:05 25-MAY-2018 01:50:05 25-MAY-2018 01:50:22 </t>
  </si>
  <si>
    <t xml:space="preserve">CIS:JAM:181335444:172.21.64.17:25007:1527199325437                                                               519422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24-MAY-2018 17:02:06 25-MAY-2018 02:02:06 25-MAY-2018 02:02:22 </t>
  </si>
  <si>
    <t xml:space="preserve">CIS:JAM:181337373:172.21.64.17:25007:1527201504127                                                               519528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17:38:24 25-MAY-2018 02:38:24 25-MAY-2018 02:38:41 </t>
  </si>
  <si>
    <t xml:space="preserve">CIS:JAM:181337665:172.21.64.17:25007:1527201779976                                                               519559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17:43:00 25-MAY-2018 02:43:00 25-MAY-2018 02:43:17 </t>
  </si>
  <si>
    <t xml:space="preserve">CIS:JAM:181338031:172.21.64.17:25007:1527202275534                                                               519581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17:51:15 25-MAY-2018 02:51:15 25-MAY-2018 02:51:32 </t>
  </si>
  <si>
    <t xml:space="preserve">CIS:JAM:181338615:172.21.64.17:25007:1527202982009                                                               519618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18:03:02 25-MAY-2018 03:03:02 25-MAY-2018 03:03:19 </t>
  </si>
  <si>
    <t xml:space="preserve">CIS:JAM:181338658:172.21.64.17:25007:1527203010083                                                               519625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18:03:30 25-MAY-2018 03:03:30 25-MAY-2018 03:03:47 </t>
  </si>
  <si>
    <t xml:space="preserve">CIS:JAM:181339491:172.21.64.17:25007:1527204336916                                                               519649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18:25:37 25-MAY-2018 03:25:37 25-MAY-2018 03:25:54 </t>
  </si>
  <si>
    <t xml:space="preserve">CIS:JAM:181340993:172.21.64.17:25007:1527206607859                                                               519709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19:03:28 25-MAY-2018 04:03:28 25-MAY-2018 04:03:44 </t>
  </si>
  <si>
    <t xml:space="preserve">CIS:JAM:181341443:172.21.64.17:25007:1527207080392                                                               519766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19:11:20 25-MAY-2018 04:11:20 25-MAY-2018 04:11:41 </t>
  </si>
  <si>
    <t xml:space="preserve">CIS:JAM:181343400:172.21.64.17:25007:1527210132830                                                               519817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20:02:13 25-MAY-2018 05:02:13 25-MAY-2018 05:02:33 </t>
  </si>
  <si>
    <t xml:space="preserve">CIS:JAM:181343490:172.21.64.17:25007:1527210222385                                                               519832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20:03:42 25-MAY-2018 05:03:42 25-MAY-2018 05:03:59 </t>
  </si>
  <si>
    <t xml:space="preserve">CIS:JAM:181345145:172.21.64.17:25007:1527212764969                                                               519891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20:46:05 25-MAY-2018 05:46:05 25-MAY-2018 05:46:25 </t>
  </si>
  <si>
    <t xml:space="preserve">CIS:JAM:181459612:172.21.64.17:25007:1527233420462                                                               519997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25-MAY-2018 02:30:20 25-MAY-2018 11:30:20 25-MAY-2018 11:30:38 </t>
  </si>
  <si>
    <t xml:space="preserve">CIS:JAM:181472362:172.21.64.17:25007:1527247961426                                                               520773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06:32:41 25-MAY-2018 15:32:41 25-MAY-2018 15:32:58 </t>
  </si>
  <si>
    <t xml:space="preserve">CIS:JAM:181472371:172.21.64.17:25007:1527247970052                                                               520777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06:32:50 25-MAY-2018 15:32:50 25-MAY-2018 15:33:15 </t>
  </si>
  <si>
    <t xml:space="preserve">CIS:JAM:181472674:172.21.64.17:25007:1527252024119                                                               520934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07:40:24 25-MAY-2018 16:40:24 25-MAY-2018 16:40:45 </t>
  </si>
  <si>
    <t xml:space="preserve">CIS:JAM:181472807:172.21.64.17:25007:1527254104617                                                               520977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08:15:04 25-MAY-2018 17:15:04 25-MAY-2018 17:15:25 </t>
  </si>
  <si>
    <t xml:space="preserve">CIS:JAM:181473773:172.21.64.17:25007:1527258860051                                                               521239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09:34:20 25-MAY-2018 18:34:20 25-MAY-2018 18:34:37 </t>
  </si>
  <si>
    <t xml:space="preserve">CIS:JAM:181473857:172.21.64.17:25007:1527259216485                                                               521256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09:40:16 25-MAY-2018 18:40:16 25-MAY-2018 18:40:37 </t>
  </si>
  <si>
    <t xml:space="preserve">TIMEOUTDETAILED HOST     </t>
  </si>
  <si>
    <t>--------------- ----------</t>
  </si>
  <si>
    <t>WO_ID                                                                                                            SRQ_ID HOST       WO_STATUS   FAILURE_REASON                                                                                                                                                                                                                                                  SCHD_DTS             STRT_DTS             CMP_DTS              TOTAL</t>
  </si>
  <si>
    <t>-------------------------------------------------------------------------------- -------------------------------------- ---------- ----------- ----------------------------------------------------------------------------------------------------------------</t>
  </si>
  <si>
    <t xml:space="preserve">10.25.1.62                                                                                                                                                                                                                                                      </t>
  </si>
  <si>
    <t xml:space="preserve">10.25.21.170                                                                                                                                                                                                                                                    </t>
  </si>
  <si>
    <t xml:space="preserve">10.24.5.86                                                                                                                                                                                                                                                      </t>
  </si>
  <si>
    <t xml:space="preserve">10.227.28.50                                                                                                                                                                                                                                                    </t>
  </si>
  <si>
    <t xml:space="preserve">10.227.28.30                                                                                                                                                                                                                                                    </t>
  </si>
  <si>
    <t xml:space="preserve">CIS:JAM:183235552:172.21.64.17:25007:1530335428039                                                               507808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00:10:28 30-JUN-2018 00:10:34 30-JUN-2018 00:10:50 </t>
  </si>
  <si>
    <t xml:space="preserve">CIS:JAM:183235868:172.21.64.17:25007:1530335538103                                                               507846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00:12:18 30-JUN-2018 00:12:44 30-JUN-2018 00:13:02 </t>
  </si>
  <si>
    <t xml:space="preserve">CIS:JAM:183236418:172.21.64.17:25007:1530335735711                                                               507927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00:15:35 30-JUN-2018 00:15:59 30-JUN-2018 00:16:17 </t>
  </si>
  <si>
    <t xml:space="preserve">CIS:JAM:183237485:172.21.64.17:25007:1530336049731                                                               508048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00:20:49 30-JUN-2018 00:21:24 30-JUN-2018 00:21:41 </t>
  </si>
  <si>
    <t xml:space="preserve">CIS:JAM:183238127:172.21.64.17:25007:1530336154386                                                               508115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00:22:34 30-JUN-2018 00:23:34 30-JUN-2018 00:23:51 </t>
  </si>
  <si>
    <t xml:space="preserve">CIS:JAM:183321778:172.21.64.17:25007:1530371426521                                                               510169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10:10:26 30-JUN-2018 10:10:30 30-JUN-2018 10:10:48 </t>
  </si>
  <si>
    <t xml:space="preserve">CIS:JAM:183322177:172.21.64.17:25007:1530371694489                                                               510269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10:14:54 30-JUN-2018 10:15:55 30-JUN-2018 10:16:12 </t>
  </si>
  <si>
    <t xml:space="preserve">CIS:JAM:183322243:172.21.64.17:25007:1530372029433                                                               510306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10:20:29 30-JUN-2018 10:21:20 30-JUN-2018 10:21:40 </t>
  </si>
  <si>
    <t xml:space="preserve">CIS:JAM:183322326:172.21.64.17:25007:1530372274946                                                               510354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10:24:35 30-JUN-2018 10:25:40 30-JUN-2018 10:25:57 </t>
  </si>
  <si>
    <t xml:space="preserve">CIS:JAM:183322384:172.21.64.17:25007:1530372529736                                                               510384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30-JUN-2018 10:28:49 30-JUN-2018 10:28:55 30-JUN-2018 10:29:13 </t>
  </si>
  <si>
    <t xml:space="preserve">CIS:JAM:183322435:172.21.64.17:25007:1530372801022                                                               510425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10:33:21 30-JUN-2018 10:34:21 30-JUN-2018 10:34:41 </t>
  </si>
  <si>
    <t xml:space="preserve">CIS:JAM:183322492:172.21.64.17:25007:1530373150355                                                               510466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10:39:10 30-JUN-2018 10:39:46 30-JUN-2018 10:40:04 </t>
  </si>
  <si>
    <t xml:space="preserve">CIS:JAM:183322762:172.21.64.17:25007:1530374464200                                                               510652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11:01:04 30-JUN-2018 11:01:22 30-JUN-2018 11:01:41 </t>
  </si>
  <si>
    <t xml:space="preserve">CIS:JAM:183322985:172.21.64.17:25007:1530375021763                                                               510745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11:10:21 30-JUN-2018 11:11:07 30-JUN-2018 11:11:25 </t>
  </si>
  <si>
    <t xml:space="preserve">CIS:JAM:183323004:172.21.64.17:25007:1530375116449                                                               510758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11:11:56 30-JUN-2018 11:12:12 30-JUN-2018 11:12:29 </t>
  </si>
  <si>
    <t xml:space="preserve">CIS:JAM:183323206:172.21.64.17:25007:1530376019972                                                               510865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11:27:00 30-JUN-2018 11:27:22 30-JUN-2018 11:27:42 </t>
  </si>
  <si>
    <t xml:space="preserve">CIS:JAM:183323376:172.21.64.17:25007:1530376579340                                                               510978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11:36:19 30-JUN-2018 11:37:07 30-JUN-2018 11:37:26 </t>
  </si>
  <si>
    <t xml:space="preserve">CIS:JAM:183323558:172.21.64.17:25007:1530377523525                                                               511090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11:52:03 30-JUN-2018 11:52:18 30-JUN-2018 11:52:34 </t>
  </si>
  <si>
    <t xml:space="preserve">CIS:JAM:183323674:172.21.64.17:25007:1530378028580                                                               511157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12:00:28 30-JUN-2018 12:00:58 30-JUN-2018 12:01:19 </t>
  </si>
  <si>
    <t xml:space="preserve">CIS:JAM:183323773:172.21.64.17:25007:1530378516480                                                               511218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30-JUN-2018 12:08:36 30-JUN-2018 12:09:38 30-JUN-2018 12:09:58 </t>
  </si>
  <si>
    <t xml:space="preserve">CIS:JAM:183323996:172.21.64.17:25007:1530379815730                                                               511355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12:30:15 30-JUN-2018 12:31:19 30-JUN-2018 12:31:38 </t>
  </si>
  <si>
    <t xml:space="preserve">CIS:JAM:183324095:172.21.64.17:25007:1530379887226                                                               511398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12:31:27 30-JUN-2018 12:32:24 30-JUN-2018 12:32:41 </t>
  </si>
  <si>
    <t xml:space="preserve">CIS:JAM:183324102:172.21.64.17:25007:1530379891997                                                               511402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12:31:32 30-JUN-2018 12:32:24 30-JUN-2018 12:32:58 </t>
  </si>
  <si>
    <t xml:space="preserve">CIS:JAM:183324270:172.21.64.17:25007:1530380554421                                                               511490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12:42:34 30-JUN-2018 12:43:14 30-JUN-2018 12:43:33 </t>
  </si>
  <si>
    <t xml:space="preserve">CIS:JAM:183324455:172.21.64.17:25007:1530381578357                                                               511594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12:59:38 30-JUN-2018 13:00:35 30-JUN-2018 13:00:54 </t>
  </si>
  <si>
    <t xml:space="preserve">CIS:JAM:183324691:172.21.64.17:25007:1530382192696                                                               511728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13:09:52 30-JUN-2018 13:10:20 30-JUN-2018 13:10:37 </t>
  </si>
  <si>
    <t xml:space="preserve">CIS:JAM:183324695:172.21.64.17:25007:1530382224380                                                               511730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30-JUN-2018 13:10:24 30-JUN-2018 13:11:25 30-JUN-2018 13:11:43 </t>
  </si>
  <si>
    <t xml:space="preserve">CIS:JAM:183324892:172.21.64.17:25007:1530383228700                                                               511830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13:27:08 30-JUN-2018 13:27:41 30-JUN-2018 13:27:59 </t>
  </si>
  <si>
    <t xml:space="preserve">CIS:JAM:183324969:172.21.64.17:25007:1530383427751                                                               511861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13:30:27 30-JUN-2018 13:30:56 30-JUN-2018 13:31:15 </t>
  </si>
  <si>
    <t xml:space="preserve">CIS:JAM:183325165:172.21.64.17:25007:1530384240183                                                               511974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13:44:00 30-JUN-2018 13:45:01 30-JUN-2018 13:45:18 </t>
  </si>
  <si>
    <t xml:space="preserve">CIS:JAM:183325262:172.21.64.17:25007:1530384801087                                                               512027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13:53:21 30-JUN-2018 13:53:41 30-JUN-2018 13:54:01 </t>
  </si>
  <si>
    <t xml:space="preserve">CIS:JAM:183325292:172.21.64.17:25007:1530384922142                                                               512039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13:55:22 30-JUN-2018 13:55:51 30-JUN-2018 13:56:08 </t>
  </si>
  <si>
    <t xml:space="preserve">CIS:JAM:183325331:172.21.64.17:25007:1530385143770                                                               512063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13:59:03 30-JUN-2018 13:59:07 30-JUN-2018 13:59:26 </t>
  </si>
  <si>
    <t xml:space="preserve">CIS:JAM:183325832:172.21.64.17:25007:1530387149810                                                               512343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14:32:29 30-JUN-2018 14:32:44 30-JUN-2018 14:33:00 </t>
  </si>
  <si>
    <t xml:space="preserve">CIS:JAM:183325875:172.21.64.17:25007:1530387458563                                                               512368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14:37:38 30-JUN-2018 14:38:09 30-JUN-2018 14:38:29 </t>
  </si>
  <si>
    <t xml:space="preserve">CIS:JAM:183325962:172.21.64.17:25007:1530387925723                                                               512408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14:45:25 30-JUN-2018 14:45:44 30-JUN-2018 14:46:02 </t>
  </si>
  <si>
    <t xml:space="preserve">CIS:JAM:183326318:172.21.64.17:25007:1530389045309                                                               512610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15:04:05 30-JUN-2018 15:04:09 30-JUN-2018 15:04:45 </t>
  </si>
  <si>
    <t xml:space="preserve">CIS:JAM:183326499:172.21.64.17:25007:1530390001531                                                               512700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15:20:01 30-JUN-2018 15:20:25 30-JUN-2018 15:20:44 </t>
  </si>
  <si>
    <t xml:space="preserve">CIS:JAM:183326662:172.21.64.17:25007:1530390649851                                                               512780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15:30:50 30-JUN-2018 15:31:15 30-JUN-2018 15:31:35 </t>
  </si>
  <si>
    <t xml:space="preserve">CIS:JAM:183326997:172.21.64.17:25007:1530391337955                                                               512957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15:42:18 30-JUN-2018 15:43:11 30-JUN-2018 15:43:27 </t>
  </si>
  <si>
    <t xml:space="preserve">CIS:JAM:183327323:172.21.64.17:25007:1530393139920                                                               513116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16:12:20 30-JUN-2018 16:12:26 30-JUN-2018 16:12:46 </t>
  </si>
  <si>
    <t xml:space="preserve">CIS:JAM:183327500:172.21.64.17:25007:1530394122846                                                               513197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16:28:43 30-JUN-2018 16:29:47 30-JUN-2018 16:30:05 </t>
  </si>
  <si>
    <t xml:space="preserve">CIS:JAM:183327539:172.21.64.17:25007:1530394226975                                                               513211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16:30:27 30-JUN-2018 16:30:52 30-JUN-2018 16:31:10 </t>
  </si>
  <si>
    <t xml:space="preserve">CIS:JAM:183327910:172.21.64.17:25007:1530395367310                                                               513392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16:49:27 30-JUN-2018 16:50:22 30-JUN-2018 16:50:39 </t>
  </si>
  <si>
    <t xml:space="preserve">CIS:JAM:183327996:172.21.64.17:25007:1530395916061                                                               513427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16:58:36 30-JUN-2018 16:59:03 30-JUN-2018 16:59:21 </t>
  </si>
  <si>
    <t xml:space="preserve">CIS:JAM:183328101:172.21.64.17:25007:1530395958085                                                               513462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16:59:18 30-JUN-2018 17:00:08 30-JUN-2018 17:00:27 </t>
  </si>
  <si>
    <t xml:space="preserve">CIS:JAM:183328191:172.21.64.17:25007:1530396044579                                                               513497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17:00:44 30-JUN-2018 17:01:13 30-JUN-2018 17:01:32 </t>
  </si>
  <si>
    <t xml:space="preserve">CIS:JAM:183328515:172.21.64.17:25007:1530397815350                                                               513681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17:30:15 30-JUN-2018 17:30:29 30-JUN-2018 17:30:49 </t>
  </si>
  <si>
    <t xml:space="preserve">CIS:JAM:183328727:172.21.64.17:25007:1530398898102                                                               513785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17:48:18 30-JUN-2018 17:48:44 30-JUN-2018 17:49:03 </t>
  </si>
  <si>
    <t xml:space="preserve">CIS:JAM:183329182:172.21.64.17:25007:1530403015726                                                               514002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18:56:55 30-JUN-2018 18:57:56 30-JUN-2018 18:58:15 </t>
  </si>
  <si>
    <t xml:space="preserve">CIS:JAM:183329271:172.21.64.17:25007:1530404068730                                                               514058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19:14:28 30-JUN-2018 19:14:57 30-JUN-2018 19:15:15 </t>
  </si>
  <si>
    <t xml:space="preserve">CIS:JAM:183329386:172.21.64.17:25007:1530405083524                                                               514108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19:31:23 30-JUN-2018 19:31:52 30-JUN-2018 19:32:09 </t>
  </si>
  <si>
    <t xml:space="preserve">CIS:JAM:183329623:172.21.64.17:25007:1530408639750                                                               514218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20:30:39 30-JUN-2018 20:30:54 30-JUN-2018 20:31:13 </t>
  </si>
  <si>
    <t xml:space="preserve">CIS:JAM:183329682:172.21.64.17:25007:1530410010980                                                               514242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20:53:31 30-JUN-2018 20:53:54 30-JUN-2018 20:54:13 </t>
  </si>
  <si>
    <t xml:space="preserve">CIS:JAM:183329781:172.21.64.17:25007:1530414095408                                                               514287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22:01:35 30-JUN-2018 22:02:16 30-JUN-2018 22:02:34 </t>
  </si>
  <si>
    <t xml:space="preserve">CIS:JAM:183330872:172.21.64.17:25007:1530419621924                                                               514454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23:33:42 30-JUN-2018 23:34:18 30-JUN-2018 23:34:37 </t>
  </si>
  <si>
    <t xml:space="preserve">CIS:JAM:183330889:172.21.64.17:25007:1530419647903                                                               514459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23:34:08 30-JUN-2018 23:34:18 30-JUN-2018 23:34:53 </t>
  </si>
  <si>
    <t xml:space="preserve">CIS:JAM:183337552:172.21.64.17:25007:1530451143678                                                               515733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08:19:03 01-JUL-2018 08:19:52 01-JUL-2018 08:20:11 </t>
  </si>
  <si>
    <t xml:space="preserve">CIS:JAM:183337877:172.21.64.17:25007:1530459005671                                                               515884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10:30:05 01-JUL-2018 10:30:46 01-JUL-2018 10:31:04 </t>
  </si>
  <si>
    <t xml:space="preserve">CIS:JAM:183337894:172.21.64.17:25007:1530459319195                                                               515889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01-JUL-2018 10:35:19 01-JUL-2018 10:36:01 01-JUL-2018 10:36:19 </t>
  </si>
  <si>
    <t xml:space="preserve">CIS:JAM:183337899:172.21.64.17:25007:1530459497926                                                               515892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10:38:18 01-JUL-2018 10:39:06 01-JUL-2018 10:39:25 </t>
  </si>
  <si>
    <t xml:space="preserve">CIS:JAM:183338532:172.21.64.17:25007:1530469009394                                                               516034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13:16:49 01-JUL-2018 13:17:30 01-JUL-2018 13:17:48 </t>
  </si>
  <si>
    <t xml:space="preserve">CIS:JAM:183338773:172.21.64.17:25007:1530473953432                                                               516097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01-JUL-2018 14:39:13 01-JUL-2018 14:39:32 01-JUL-2018 14:39:51 </t>
  </si>
  <si>
    <t xml:space="preserve">CIS:JAM:183339123:172.21.64.17:25007:1530480883862                                                               516162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16:34:44 01-JUL-2018 16:35:15 01-JUL-2018 16:35:33 </t>
  </si>
  <si>
    <t xml:space="preserve">CIS:JAM:183339231:172.21.64.17:25007:1530483545200                                                               516197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01-JUL-2018 17:19:05 01-JUL-2018 17:19:46 01-JUL-2018 17:20:04 </t>
  </si>
  <si>
    <t xml:space="preserve">CIS:JAM:183339234:172.21.64.17:25007:1530483951368                                                               516200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17:25:51 01-JUL-2018 17:25:56 01-JUL-2018 17:26:15 </t>
  </si>
  <si>
    <t xml:space="preserve">CIS:JAM:183339393:172.21.64.17:25007:1530491097085                                                               516269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19:24:57 01-JUL-2018 19:25:54 01-JUL-2018 19:26:12 </t>
  </si>
  <si>
    <t xml:space="preserve">CIS:JAM:183339411:172.21.64.17:25007:1530491851073                                                               516275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19:37:31 01-JUL-2018 19:38:04 01-JUL-2018 19:38:23 </t>
  </si>
  <si>
    <t xml:space="preserve">CIS:JAM:183339577:172.21.64.17:25007:1530497029822                                                               516383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21:03:49 01-JUL-2018 21:03:50 01-JUL-2018 21:04:08 </t>
  </si>
  <si>
    <t xml:space="preserve">CIS:JAM:183339683:172.21.64.17:25007:1530505886125                                                               516427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23:31:26 01-JUL-2018 23:31:35 01-JUL-2018 23:31:52 </t>
  </si>
  <si>
    <t xml:space="preserve">CIS:JAM:183347217:172.21.64.17:25007:1530516826802                                                               516780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02:33:46 02-JUL-2018 02:34:00 02-JUL-2018 02:34:17 </t>
  </si>
  <si>
    <t xml:space="preserve">CIS:JAM:183347306:172.21.64.17:25007:1530516848700                                                               516804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02:34:08 02-JUL-2018 02:35:04 02-JUL-2018 02:35:29 </t>
  </si>
  <si>
    <t xml:space="preserve">CIS:JAM:183347387:172.21.64.17:25007:1530516866960                                                               516827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02:34:27 02-JUL-2018 02:35:04 02-JUL-2018 02:36:05 </t>
  </si>
  <si>
    <t xml:space="preserve">CIS:JAM:183347442:172.21.64.17:25007:1530516874224                                                               516840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02:34:34 02-JUL-2018 02:35:04 02-JUL-2018 02:36:25 </t>
  </si>
  <si>
    <t xml:space="preserve">CIS:JAM:183347547:172.21.64.17:25007:1530516892219                                                               516871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02:34:52 02-JUL-2018 02:35:05 02-JUL-2018 02:36:50 </t>
  </si>
  <si>
    <t xml:space="preserve">CIS:JAM:183347560:172.21.64.17:25007:1530516894829                                                               516876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02:34:54 02-JUL-2018 02:34:55 02-JUL-2018 02:35:11 </t>
  </si>
  <si>
    <t xml:space="preserve">CIS:JAM:183347567:172.21.64.17:25007:1530516895970                                                               516878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02:34:56 02-JUL-2018 02:35:06 02-JUL-2018 02:37:06 </t>
  </si>
  <si>
    <t xml:space="preserve">CIS:JAM:183347596:172.21.64.17:25007:1530516901369                                                               516888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02:35:01 02-JUL-2018 02:35:06 02-JUL-2018 02:37:25 </t>
  </si>
  <si>
    <t xml:space="preserve">CIS:JAM:183347603:172.21.64.17:25007:1530516902500                                                               516890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02:35:02 02-JUL-2018 02:35:06 02-JUL-2018 02:37:42 </t>
  </si>
  <si>
    <t xml:space="preserve">CIS:JAM:183347612:172.21.64.17:25007:1530516904269                                                               516893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02:35:04 02-JUL-2018 02:36:09 02-JUL-2018 02:37:58 </t>
  </si>
  <si>
    <t xml:space="preserve">CIS:JAM:183347648:172.21.64.17:25007:1530516911672                                                               516905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02:35:11 02-JUL-2018 02:36:09 02-JUL-2018 02:38:18 </t>
  </si>
  <si>
    <t xml:space="preserve">CIS:JAM:183347675:172.21.64.17:25007:1530516919536                                                               516913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02:35:19 02-JUL-2018 02:36:09 02-JUL-2018 02:38:36 </t>
  </si>
  <si>
    <t xml:space="preserve">CIS:JAM:183347738:172.21.64.17:25007:1530516937691                                                               516931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02:35:37 02-JUL-2018 02:36:09 02-JUL-2018 02:38:56 </t>
  </si>
  <si>
    <t xml:space="preserve">CIS:JAM:183347747:172.21.64.17:25007:1530516939311                                                               516934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02:35:39 02-JUL-2018 02:36:09 02-JUL-2018 02:39:13 </t>
  </si>
  <si>
    <t xml:space="preserve">CIS:JAM:183347756:172.21.64.17:25007:1530516942171                                                               516937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02:35:42 02-JUL-2018 02:36:09 02-JUL-2018 02:39:30 </t>
  </si>
  <si>
    <t xml:space="preserve">CIS:JAM:183347765:172.21.64.17:25007:1530516943831                                                               516940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02:35:44 02-JUL-2018 02:36:09 02-JUL-2018 02:39:46 </t>
  </si>
  <si>
    <t xml:space="preserve">CIS:JAM:183347801:172.21.64.17:25007:1530516953487                                                               516951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02:35:53 02-JUL-2018 02:36:10 02-JUL-2018 02:40:05 </t>
  </si>
  <si>
    <t xml:space="preserve">CIS:JAM:183347810:172.21.64.17:25007:1530516955151                                                               516954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02:35:55 02-JUL-2018 02:36:10 02-JUL-2018 02:40:22 </t>
  </si>
  <si>
    <t xml:space="preserve">CIS:JAM:183347819:172.21.64.17:25007:1530516956901                                                               516957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02:35:57 02-JUL-2018 02:36:10 02-JUL-2018 02:40:38 </t>
  </si>
  <si>
    <t xml:space="preserve">CIS:JAM:183347846:172.21.64.17:25007:1530516964744                                                               516965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02:36:04 02-JUL-2018 02:36:10 02-JUL-2018 02:40:56 </t>
  </si>
  <si>
    <t xml:space="preserve">CIS:JAM:183347864:172.21.64.17:25007:1530516968091                                                               516971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02:36:08 02-JUL-2018 02:36:10 02-JUL-2018 02:41:14 </t>
  </si>
  <si>
    <t xml:space="preserve">CIS:JAM:183347885:172.21.64.17:25007:1530516972912                                                               516978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02:36:13 02-JUL-2018 02:37:14 02-JUL-2018 02:41:32 </t>
  </si>
  <si>
    <t xml:space="preserve">CIS:JAM:183347903:172.21.64.17:25007:1530516976341                                                               516984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02:36:16 02-JUL-2018 02:37:14 02-JUL-2018 02:41:50 </t>
  </si>
  <si>
    <t xml:space="preserve">CIS:JAM:183347966:172.21.64.17:25007:1530516987892                                                               517005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02:36:28 02-JUL-2018 02:37:14 02-JUL-2018 02:42:15 </t>
  </si>
  <si>
    <t xml:space="preserve">CIS:JAM:183348002:172.21.64.17:25007:1530516994597                                                               517017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02:36:34 02-JUL-2018 02:37:15 02-JUL-2018 02:42:35 </t>
  </si>
  <si>
    <t xml:space="preserve">CIS:JAM:183348119:172.21.64.17:25007:1530517019302                                                               517055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02:36:59 02-JUL-2018 02:37:15 02-JUL-2018 02:43:37 </t>
  </si>
  <si>
    <t xml:space="preserve">CIS:JAM:183348128:172.21.64.17:25007:1530517022512                                                               517058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02:37:02 02-JUL-2018 02:37:15 02-JUL-2018 02:43:54 </t>
  </si>
  <si>
    <t xml:space="preserve">CIS:JAM:183348155:172.21.64.17:25007:1530517033022                                                               517065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02:37:13 02-JUL-2018 02:37:15 02-JUL-2018 02:44:10 </t>
  </si>
  <si>
    <t xml:space="preserve">CIS:JAM:183348164:172.21.64.17:25007:1530517034907                                                               517068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02:37:15 02-JUL-2018 02:38:19 02-JUL-2018 02:44:27 </t>
  </si>
  <si>
    <t xml:space="preserve">CIS:JAM:183348209:172.21.64.17:25007:1530517049150                                                               517081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02:37:29 02-JUL-2018 02:38:19 02-JUL-2018 02:44:46 </t>
  </si>
  <si>
    <t xml:space="preserve">CIS:JAM:183348227:172.21.64.17:25007:1530517052520                                                               517087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02:37:32 02-JUL-2018 02:38:19 02-JUL-2018 02:45:05 </t>
  </si>
  <si>
    <t xml:space="preserve">CIS:JAM:183348257:172.21.64.17:25007:1530517060321                                                               517095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02:37:40 02-JUL-2018 02:38:19 02-JUL-2018 02:45:23 </t>
  </si>
  <si>
    <t xml:space="preserve">CIS:JAM:183348284:172.21.64.17:25007:1530517068933                                                               517103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02:37:49 02-JUL-2018 02:38:19 02-JUL-2018 02:45:41 </t>
  </si>
  <si>
    <t xml:space="preserve">CIS:JAM:183348302:172.21.64.17:25007:1530517072311                                                               517109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02:37:52 02-JUL-2018 02:38:20 02-JUL-2018 02:45:58 </t>
  </si>
  <si>
    <t xml:space="preserve">CIS:JAM:183348455:172.21.64.17:25007:1530517108019                                                               517154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02:38:28 02-JUL-2018 02:39:24 02-JUL-2018 02:46:31 </t>
  </si>
  <si>
    <t xml:space="preserve">CIS:JAM:183348475:172.21.64.17:25007:1530517112092                                                               517161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02:38:32 02-JUL-2018 02:39:24 02-JUL-2018 02:46:49 </t>
  </si>
  <si>
    <t xml:space="preserve">CIS:JAM:183348482:172.21.64.17:25007:1530517113252                                                               517163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02:38:33 02-JUL-2018 02:39:24 02-JUL-2018 02:47:05 </t>
  </si>
  <si>
    <t xml:space="preserve">CIS:JAM:183348491:172.21.64.17:25007:1530517114880                                                               517166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02:38:35 02-JUL-2018 02:39:24 02-JUL-2018 02:47:22 </t>
  </si>
  <si>
    <t xml:space="preserve">CIS:JAM:183348500:172.21.64.17:25007:1530517116493                                                               517169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02:38:36 02-JUL-2018 02:39:24 02-JUL-2018 02:47:38 </t>
  </si>
  <si>
    <t xml:space="preserve">CIS:JAM:183348538:172.21.64.17:25007:1530517129281                                                               517180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02:38:49 02-JUL-2018 02:39:25 02-JUL-2018 02:47:56 </t>
  </si>
  <si>
    <t xml:space="preserve">CIS:JAM:183348545:172.21.64.17:25007:1530517130509                                                               517182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02:38:50 02-JUL-2018 02:39:25 02-JUL-2018 02:48:13 </t>
  </si>
  <si>
    <t xml:space="preserve">CIS:JAM:183348563:172.21.64.17:25007:1530517133824                                                               517188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02:38:53 02-JUL-2018 02:38:54 02-JUL-2018 02:48:30 </t>
  </si>
  <si>
    <t xml:space="preserve">CIS:JAM:183348601:172.21.64.17:25007:1530517140892                                                               517201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02:39:01 02-JUL-2018 02:39:25 02-JUL-2018 02:48:51 </t>
  </si>
  <si>
    <t xml:space="preserve">CIS:JAM:183348617:172.21.64.17:25007:1530517143652                                                               517206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02:39:03 02-JUL-2018 02:39:25 02-JUL-2018 02:49:08 </t>
  </si>
  <si>
    <t xml:space="preserve">CIS:JAM:183348626:172.21.64.17:25007:1530517145322                                                               517209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02:39:05 02-JUL-2018 02:39:25 02-JUL-2018 02:49:25 </t>
  </si>
  <si>
    <t xml:space="preserve">CIS:JAM:183348680:172.21.64.17:25007:1530517157502                                                               517225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02:39:17 02-JUL-2018 02:39:25 02-JUL-2018 02:49:47 </t>
  </si>
  <si>
    <t xml:space="preserve">CIS:JAM:183348707:172.21.64.17:25007:1530517162477                                                               517234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02:39:22 02-JUL-2018 02:39:25 02-JUL-2018 02:50:06 </t>
  </si>
  <si>
    <t xml:space="preserve">CIS:JAM:183348771:172.21.64.17:25007:1530517175683                                                               517254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02:39:35 02-JUL-2018 02:40:31 02-JUL-2018 02:50:45 </t>
  </si>
  <si>
    <t xml:space="preserve">CIS:JAM:183348780:172.21.64.17:25007:1530517177243                                                               517257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02:39:37 02-JUL-2018 02:40:30 02-JUL-2018 02:51:02 </t>
  </si>
  <si>
    <t xml:space="preserve">CIS:JAM:183348789:172.21.64.17:25007:1530517178921                                                               517260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02:39:39 02-JUL-2018 02:40:30 02-JUL-2018 02:51:18 </t>
  </si>
  <si>
    <t xml:space="preserve">CIS:JAM:183348798:172.21.64.17:25007:1530517180544                                                               517263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02:39:40 02-JUL-2018 02:40:30 02-JUL-2018 02:51:35 </t>
  </si>
  <si>
    <t xml:space="preserve">CIS:JAM:183348889:172.21.64.17:25007:1530517200013                                                               517292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02:40:00 02-JUL-2018 02:40:32 02-JUL-2018 02:52:01 </t>
  </si>
  <si>
    <t xml:space="preserve">CIS:JAM:183348916:172.21.64.17:25007:1530517204853                                                               517301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02:40:05 02-JUL-2018 02:40:32 02-JUL-2018 02:52:20 </t>
  </si>
  <si>
    <t xml:space="preserve">CIS:JAM:183348925:172.21.64.17:25007:1530517206426                                                               517304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02:40:06 02-JUL-2018 02:40:33 02-JUL-2018 02:52:37 </t>
  </si>
  <si>
    <t xml:space="preserve">CIS:JAM:183348979:172.21.64.17:25007:1530517219004                                                               517321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02:40:19 02-JUL-2018 02:40:32 02-JUL-2018 02:53:14 </t>
  </si>
  <si>
    <t xml:space="preserve">CIS:JAM:183348988:172.21.64.17:25007:1530517220623                                                               517324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02:40:20 02-JUL-2018 02:40:33 02-JUL-2018 02:53:30 </t>
  </si>
  <si>
    <t xml:space="preserve">CIS:JAM:183349006:172.21.64.17:25007:1530517227488                                                               517329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02:40:27 02-JUL-2018 02:40:33 02-JUL-2018 02:53:47 </t>
  </si>
  <si>
    <t xml:space="preserve">CIS:JAM:183349036:172.21.64.17:25007:1530517237934                                                               517338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02:40:38 02-JUL-2018 02:41:34 02-JUL-2018 02:54:04 </t>
  </si>
  <si>
    <t xml:space="preserve">CIS:JAM:183349063:172.21.64.17:25007:1530517244964                                                               517347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02:40:45 02-JUL-2018 02:41:34 02-JUL-2018 02:54:23 </t>
  </si>
  <si>
    <t xml:space="preserve">CIS:JAM:183349072:172.21.64.17:25007:1530517246910                                                               517350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02:40:47 02-JUL-2018 02:41:34 02-JUL-2018 02:54:40 </t>
  </si>
  <si>
    <t xml:space="preserve">CIS:JAM:183349099:172.21.64.17:25007:1530517254863                                                               517358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02:40:55 02-JUL-2018 02:41:35 02-JUL-2018 02:54:58 </t>
  </si>
  <si>
    <t xml:space="preserve">CIS:JAM:183349108:172.21.64.17:25007:1530517257323                                                               517361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02:40:57 02-JUL-2018 02:41:35 02-JUL-2018 02:55:15 </t>
  </si>
  <si>
    <t xml:space="preserve">CIS:JAM:183349126:172.21.64.17:25007:1530517263664                                                               517366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02:41:03 02-JUL-2018 02:41:35 02-JUL-2018 02:55:31 </t>
  </si>
  <si>
    <t xml:space="preserve">CIS:JAM:183349135:172.21.64.17:25007:1530517265890                                                               517369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02:41:06 02-JUL-2018 02:41:35 02-JUL-2018 02:55:48 </t>
  </si>
  <si>
    <t xml:space="preserve">CIS:JAM:183349171:172.21.64.17:25007:1530517275075                                                               517379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02:41:15 02-JUL-2018 02:41:35 02-JUL-2018 02:56:06 </t>
  </si>
  <si>
    <t xml:space="preserve">CIS:JAM:183349180:172.21.64.17:25007:1530517276674                                                               517382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02:41:16 02-JUL-2018 02:41:35 02-JUL-2018 02:56:22 </t>
  </si>
  <si>
    <t xml:space="preserve">CIS:JAM:183349200:172.21.64.17:25007:1530517280465                                                               517389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02:41:20 02-JUL-2018 02:41:35 02-JUL-2018 02:56:40 </t>
  </si>
  <si>
    <t xml:space="preserve">CIS:JAM:183349216:172.21.64.17:25007:1530517283204                                                               517394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02:41:23 02-JUL-2018 02:41:35 02-JUL-2018 02:56:58 </t>
  </si>
  <si>
    <t xml:space="preserve">CIS:JAM:183349229:172.21.64.17:25007:1530517285914                                                               517399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02:41:26 02-JUL-2018 02:41:35 02-JUL-2018 02:57:16 </t>
  </si>
  <si>
    <t xml:space="preserve">CIS:JAM:183349264:172.21.64.17:25007:1530517292025                                                               517410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02:41:32 02-JUL-2018 02:41:35 02-JUL-2018 02:57:35 </t>
  </si>
  <si>
    <t xml:space="preserve">CIS:JAM:183349282:172.21.64.17:25007:1530517295278                                                               517416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02:41:35 02-JUL-2018 02:42:39 02-JUL-2018 02:57:53 </t>
  </si>
  <si>
    <t xml:space="preserve">CIS:JAM:183349293:172.21.64.17:25007:1530517297905                                                               517420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02:41:38 02-JUL-2018 02:42:39 02-JUL-2018 02:58:09 </t>
  </si>
  <si>
    <t xml:space="preserve">CIS:JAM:183349354:172.21.64.17:25007:1530517312028                                                               517438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02:41:52 02-JUL-2018 02:42:40 02-JUL-2018 02:58:32 </t>
  </si>
  <si>
    <t xml:space="preserve">CIS:JAM:183349363:172.21.64.17:25007:1530517315423                                                               517441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02:41:55 02-JUL-2018 02:42:40 02-JUL-2018 02:58:49 </t>
  </si>
  <si>
    <t xml:space="preserve">CIS:JAM:183349420:172.21.64.17:25007:1530517328482                                                               517459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02:42:08 02-JUL-2018 02:42:40 02-JUL-2018 02:59:25 </t>
  </si>
  <si>
    <t xml:space="preserve">CIS:JAM:183349447:172.21.64.17:25007:1530517333314                                                               517468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02:42:13 02-JUL-2018 02:42:40 02-JUL-2018 02:59:44 </t>
  </si>
  <si>
    <t xml:space="preserve">CIS:JAM:183349476:172.21.64.17:25007:1530517338973                                                               517478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02:42:19 02-JUL-2018 02:42:40 02-JUL-2018 03:00:03 </t>
  </si>
  <si>
    <t xml:space="preserve">CIS:JAM:183349483:172.21.64.17:25007:1530517340096                                                               517480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02:42:20 02-JUL-2018 02:42:40 02-JUL-2018 03:00:20 </t>
  </si>
  <si>
    <t xml:space="preserve">CIS:JAM:183349492:172.21.64.17:25007:1530517341675                                                               517483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02:42:21 02-JUL-2018 02:42:40 02-JUL-2018 03:00:36 </t>
  </si>
  <si>
    <t xml:space="preserve">CIS:JAM:183349546:172.21.64.17:25007:1530517357210                                                               517499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02:42:37 02-JUL-2018 02:42:41 02-JUL-2018 03:00:58 </t>
  </si>
  <si>
    <t xml:space="preserve">CIS:JAM:183349557:172.21.64.17:25007:1530517359326                                                               517503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02:42:39 02-JUL-2018 02:43:44 02-JUL-2018 03:01:14 </t>
  </si>
  <si>
    <t xml:space="preserve">CIS:JAM:183349591:172.21.64.17:25007:1530517367106                                                               517514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02:42:47 02-JUL-2018 02:43:44 02-JUL-2018 03:01:35 </t>
  </si>
  <si>
    <t xml:space="preserve">CIS:JAM:183349620:172.21.64.17:25007:1530517373896                                                               517524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02:42:54 02-JUL-2018 02:43:45 02-JUL-2018 03:01:54 </t>
  </si>
  <si>
    <t xml:space="preserve">CIS:JAM:183349636:172.21.64.17:25007:1530517376476                                                               517528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02:42:56 02-JUL-2018 02:43:45 02-JUL-2018 03:02:10 </t>
  </si>
  <si>
    <t xml:space="preserve">CIS:JAM:183349699:172.21.64.17:25007:1530517391825                                                               517547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02:43:11 02-JUL-2018 02:43:12 02-JUL-2018 03:02:33 </t>
  </si>
  <si>
    <t xml:space="preserve">CIS:JAM:183349744:172.21.64.17:25007:1530517400502                                                               517562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02:43:20 02-JUL-2018 02:43:45 02-JUL-2018 03:02:54 </t>
  </si>
  <si>
    <t xml:space="preserve">CIS:JAM:183349762:172.21.64.17:25007:1530517403787                                                               517568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02:43:23 02-JUL-2018 02:43:45 02-JUL-2018 03:03:12 </t>
  </si>
  <si>
    <t xml:space="preserve">CIS:JAM:183349798:172.21.64.17:25007:1530517410276                                                               517580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02:43:30 02-JUL-2018 02:43:45 02-JUL-2018 03:03:32 </t>
  </si>
  <si>
    <t xml:space="preserve">CIS:JAM:183349834:172.21.64.17:25007:1530517420537                                                               517591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02:43:40 02-JUL-2018 02:43:45 02-JUL-2018 03:03:51 </t>
  </si>
  <si>
    <t xml:space="preserve">CIS:JAM:183349845:172.21.64.17:25007:1530517422697                                                               517595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02:43:42 02-JUL-2018 02:43:45 02-JUL-2018 03:04:07 </t>
  </si>
  <si>
    <t xml:space="preserve">CIS:JAM:183349879:172.21.64.17:25007:1530517429767                                                               517606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02:43:49 02-JUL-2018 02:44:50 02-JUL-2018 03:04:27 </t>
  </si>
  <si>
    <t xml:space="preserve">CIS:JAM:183349890:172.21.64.17:25007:1530517431911                                                               517610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02:43:52 02-JUL-2018 02:44:50 02-JUL-2018 03:04:44 </t>
  </si>
  <si>
    <t xml:space="preserve">CIS:JAM:183349906:172.21.64.17:25007:1530517437326                                                               517613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02:43:57 02-JUL-2018 02:44:50 02-JUL-2018 03:05:01 </t>
  </si>
  <si>
    <t xml:space="preserve">CIS:JAM:183349935:172.21.64.17:25007:1530517445008                                                               517623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02:44:05 02-JUL-2018 02:44:50 02-JUL-2018 03:05:20 </t>
  </si>
  <si>
    <t xml:space="preserve">CIS:JAM:183349942:172.21.64.17:25007:1530517446107                                                               517625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02:44:06 02-JUL-2018 02:44:50 02-JUL-2018 03:05:36 </t>
  </si>
  <si>
    <t xml:space="preserve">CIS:JAM:183349960:172.21.64.17:25007:1530517449409                                                               517631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02:44:09 02-JUL-2018 02:44:51 02-JUL-2018 03:06:09 </t>
  </si>
  <si>
    <t xml:space="preserve">CIS:JAM:183349980:172.21.64.17:25007:1530517453068                                                               517638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02:44:13 02-JUL-2018 02:44:51 02-JUL-2018 03:06:27 </t>
  </si>
  <si>
    <t xml:space="preserve">CIS:JAM:183350032:172.21.64.17:25007:1530517465258                                                               517654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02:44:25 02-JUL-2018 02:44:51 02-JUL-2018 03:06:49 </t>
  </si>
  <si>
    <t xml:space="preserve">CIS:JAM:183350068:172.21.64.17:25007:1530517472128                                                               517666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02:44:32 02-JUL-2018 02:44:51 02-JUL-2018 03:07:09 </t>
  </si>
  <si>
    <t xml:space="preserve">CIS:JAM:183350077:172.21.64.17:25007:1530517473686                                                               517669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02:44:33 02-JUL-2018 02:44:51 02-JUL-2018 03:07:26 </t>
  </si>
  <si>
    <t xml:space="preserve">CIS:JAM:183350086:172.21.64.17:25007:1530517475321                                                               517672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02:44:35 02-JUL-2018 02:44:51 02-JUL-2018 03:07:42 </t>
  </si>
  <si>
    <t xml:space="preserve">CIS:JAM:183350095:172.21.64.17:25007:1530517476970                                                               517675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02:44:37 02-JUL-2018 02:44:51 02-JUL-2018 03:07:59 </t>
  </si>
  <si>
    <t xml:space="preserve">CIS:JAM:183350133:172.21.64.17:25007:1530517486790                                                               517687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02:44:46 02-JUL-2018 02:44:51 02-JUL-2018 03:08:18 </t>
  </si>
  <si>
    <t xml:space="preserve">CIS:JAM:183350203:172.21.64.17:25007:1530517507318                                                               517709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02:45:07 02-JUL-2018 02:45:55 02-JUL-2018 03:08:44 </t>
  </si>
  <si>
    <t xml:space="preserve">CIS:JAM:183350212:172.21.64.17:25007:1530517509311                                                               517712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02:45:09 02-JUL-2018 02:45:55 02-JUL-2018 03:09:01 </t>
  </si>
  <si>
    <t xml:space="preserve">CIS:JAM:183350267:172.21.64.17:25007:1530517523074                                                               517728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02:45:23 02-JUL-2018 02:45:55 02-JUL-2018 03:09:21 </t>
  </si>
  <si>
    <t xml:space="preserve">CIS:JAM:183350287:172.21.64.17:25007:1530517526779                                                               517735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02:45:26 02-JUL-2018 02:45:55 02-JUL-2018 03:09:39 </t>
  </si>
  <si>
    <t xml:space="preserve">CIS:JAM:183350294:172.21.64.17:25007:1530517528789                                                               517737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02:45:28 02-JUL-2018 02:45:55 02-JUL-2018 03:09:55 </t>
  </si>
  <si>
    <t xml:space="preserve">CIS:JAM:183350312:172.21.64.17:25007:1530517534989                                                               517742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02:45:35 02-JUL-2018 02:45:55 02-JUL-2018 03:10:12 </t>
  </si>
  <si>
    <t xml:space="preserve">CIS:JAM:183350321:172.21.64.17:25007:1530517536662                                                               517745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02:45:36 02-JUL-2018 02:45:55 02-JUL-2018 03:10:28 </t>
  </si>
  <si>
    <t xml:space="preserve">CIS:JAM:183350348:172.21.64.17:25007:1530517541559                                                               517754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02:45:41 02-JUL-2018 02:45:55 02-JUL-2018 03:10:47 </t>
  </si>
  <si>
    <t xml:space="preserve">CIS:JAM:183350366:172.21.64.17:25007:1530517544921                                                               517760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02:45:45 02-JUL-2018 02:45:55 02-JUL-2018 03:11:05 </t>
  </si>
  <si>
    <t xml:space="preserve">CIS:JAM:183350375:172.21.64.17:25007:1530517546522                                                               517763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02:45:46 02-JUL-2018 02:45:55 02-JUL-2018 03:11:22 </t>
  </si>
  <si>
    <t xml:space="preserve">CIS:JAM:183350387:172.21.64.17:25007:1530517548609                                                               517767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02:45:48 02-JUL-2018 02:45:55 02-JUL-2018 03:11:38 </t>
  </si>
  <si>
    <t xml:space="preserve">CIS:JAM:183350441:172.21.64.17:25007:1530517561869                                                               517783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02:46:02 02-JUL-2018 02:47:00 02-JUL-2018 03:11:58 </t>
  </si>
  <si>
    <t xml:space="preserve">CIS:JAM:183350502:172.21.64.17:25007:1530517581464                                                               517801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02:46:21 02-JUL-2018 02:47:00 02-JUL-2018 03:12:20 </t>
  </si>
  <si>
    <t xml:space="preserve">CIS:JAM:183350533:172.21.64.17:25007:1530517590318                                                               517811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02:46:30 02-JUL-2018 02:47:00 02-JUL-2018 03:12:39 </t>
  </si>
  <si>
    <t xml:space="preserve">CIS:JAM:183350551:172.21.64.17:25007:1530517596440                                                               517816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02:46:36 02-JUL-2018 02:47:00 02-JUL-2018 03:12:56 </t>
  </si>
  <si>
    <t xml:space="preserve">CIS:JAM:183350653:172.21.64.17:25007:1530517614068                                                               517849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02:46:54 02-JUL-2018 02:47:00 02-JUL-2018 03:13:38 </t>
  </si>
  <si>
    <t xml:space="preserve">CIS:JAM:183350662:172.21.64.17:25007:1530517615693                                                               517852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02:46:55 02-JUL-2018 02:47:00 02-JUL-2018 03:13:55 </t>
  </si>
  <si>
    <t xml:space="preserve">CIS:JAM:183350680:172.21.64.17:25007:1530517619150                                                               517858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02:46:59 02-JUL-2018 02:47:01 02-JUL-2018 03:14:28 </t>
  </si>
  <si>
    <t xml:space="preserve">CIS:JAM:183350698:172.21.64.17:25007:1530517624166                                                               517864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02:47:04 02-JUL-2018 02:48:05 02-JUL-2018 03:14:46 </t>
  </si>
  <si>
    <t xml:space="preserve">CIS:JAM:183350725:172.21.64.17:25007:1530517628891                                                               517872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02:47:09 02-JUL-2018 02:48:05 02-JUL-2018 03:15:03 </t>
  </si>
  <si>
    <t xml:space="preserve">CIS:JAM:183350736:172.21.64.17:25007:1530517631026                                                               517876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02:47:11 02-JUL-2018 02:48:05 02-JUL-2018 03:15:20 </t>
  </si>
  <si>
    <t xml:space="preserve">CIS:JAM:183350743:172.21.64.17:25007:1530517632166                                                               517878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02:47:12 02-JUL-2018 02:48:05 02-JUL-2018 03:15:38 </t>
  </si>
  <si>
    <t xml:space="preserve">CIS:JAM:183350752:172.21.64.17:25007:1530517633834                                                               517881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02:47:14 02-JUL-2018 02:48:05 02-JUL-2018 03:15:54 </t>
  </si>
  <si>
    <t xml:space="preserve">CIS:JAM:183350779:172.21.64.17:25007:1530517642348                                                               517889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02:47:22 02-JUL-2018 02:48:05 02-JUL-2018 03:16:27 </t>
  </si>
  <si>
    <t xml:space="preserve">CIS:JAM:183350788:172.21.64.17:25007:1530517643955                                                               517892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02:47:24 02-JUL-2018 02:48:06 02-JUL-2018 03:16:44 </t>
  </si>
  <si>
    <t xml:space="preserve">CIS:JAM:183350806:172.21.64.17:25007:1530517647352                                                               517898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02:47:27 02-JUL-2018 02:48:06 02-JUL-2018 03:17:04 </t>
  </si>
  <si>
    <t xml:space="preserve">CIS:JAM:183350842:172.21.64.17:25007:1530517659981                                                               517908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02:47:40 02-JUL-2018 02:48:06 02-JUL-2018 03:17:20 </t>
  </si>
  <si>
    <t xml:space="preserve">CIS:JAM:183350895:172.21.64.17:25007:1530517674321                                                               517921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02:47:54 02-JUL-2018 02:48:07 02-JUL-2018 03:17:40 </t>
  </si>
  <si>
    <t xml:space="preserve">CIS:JAM:183350961:172.21.64.17:25007:1530517692461                                                               517940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02:48:12 02-JUL-2018 02:49:10 02-JUL-2018 03:18:02 </t>
  </si>
  <si>
    <t xml:space="preserve">CIS:JAM:183351024:172.21.64.17:25007:1530517703413                                                               517960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02:48:23 02-JUL-2018 02:49:10 02-JUL-2018 03:18:41 </t>
  </si>
  <si>
    <t xml:space="preserve">CIS:JAM:183351060:172.21.64.17:25007:1530517712799                                                               517971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02:48:32 02-JUL-2018 02:49:10 02-JUL-2018 03:19:15 </t>
  </si>
  <si>
    <t xml:space="preserve">CIS:JAM:183351069:172.21.64.17:25007:1530517714427                                                               517974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02:48:34 02-JUL-2018 02:49:10 02-JUL-2018 03:19:32 </t>
  </si>
  <si>
    <t xml:space="preserve">CIS:JAM:183351087:172.21.64.17:25007:1530517717662                                                               517980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02:48:37 02-JUL-2018 02:49:10 02-JUL-2018 03:19:50 </t>
  </si>
  <si>
    <t xml:space="preserve">CIS:JAM:183351096:172.21.64.17:25007:1530517719298                                                               517983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02:48:39 02-JUL-2018 02:49:10 02-JUL-2018 03:20:06 </t>
  </si>
  <si>
    <t xml:space="preserve">CIS:JAM:183351123:172.21.64.17:25007:1530517724164                                                               517992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02:48:44 02-JUL-2018 02:49:10 02-JUL-2018 03:20:25 </t>
  </si>
  <si>
    <t xml:space="preserve">CIS:JAM:183351174:172.21.64.17:25007:1530517741412                                                               518006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02:49:01 02-JUL-2018 02:49:11 02-JUL-2018 03:20:44 </t>
  </si>
  <si>
    <t xml:space="preserve">CIS:JAM:183351201:172.21.64.17:25007:1530517745884                                                               518014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02:49:06 02-JUL-2018 02:49:11 02-JUL-2018 03:21:03 </t>
  </si>
  <si>
    <t xml:space="preserve">CIS:JAM:183351219:172.21.64.17:25007:1530517749170                                                               518020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02:49:09 02-JUL-2018 02:49:11 02-JUL-2018 03:21:21 </t>
  </si>
  <si>
    <t xml:space="preserve">CIS:JAM:183351246:172.21.64.17:25007:1530517757339                                                               518028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02:49:17 02-JUL-2018 02:50:15 02-JUL-2018 03:21:54 </t>
  </si>
  <si>
    <t xml:space="preserve">CIS:JAM:183351300:172.21.64.17:25007:1530517773083                                                               518043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02:49:33 02-JUL-2018 02:50:15 02-JUL-2018 03:22:13 </t>
  </si>
  <si>
    <t xml:space="preserve">CIS:JAM:183351318:172.21.64.17:25007:1530517779202                                                               518048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02:49:39 02-JUL-2018 02:50:15 02-JUL-2018 03:22:30 </t>
  </si>
  <si>
    <t xml:space="preserve">CIS:JAM:183351373:172.21.64.17:25007:1530517802653                                                               518061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02:50:02 02-JUL-2018 02:50:15 02-JUL-2018 03:22:48 </t>
  </si>
  <si>
    <t xml:space="preserve">CIS:JAM:183351427:172.21.64.17:25007:1530517823991                                                               518075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02:50:24 02-JUL-2018 02:51:20 02-JUL-2018 03:23:06 </t>
  </si>
  <si>
    <t xml:space="preserve">CIS:JAM:183351481:172.21.64.17:25007:1530517842540                                                               518090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02:50:42 02-JUL-2018 02:51:20 02-JUL-2018 03:23:25 </t>
  </si>
  <si>
    <t xml:space="preserve">CIS:JAM:183351492:172.21.64.17:25007:1530517844724                                                               518094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02:50:44 02-JUL-2018 02:51:20 02-JUL-2018 03:23:41 </t>
  </si>
  <si>
    <t xml:space="preserve">CIS:JAM:183351513:172.21.64.17:25007:1530517850824                                                               518099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02:50:50 02-JUL-2018 02:50:51 02-JUL-2018 03:23:58 </t>
  </si>
  <si>
    <t xml:space="preserve">CIS:JAM:183351549:172.21.64.17:25007:1530517862994                                                               518109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02:51:03 02-JUL-2018 02:51:20 02-JUL-2018 03:24:16 </t>
  </si>
  <si>
    <t xml:space="preserve">CIS:JAM:183351579:172.21.64.17:25007:1530517871965                                                               518118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02:51:12 02-JUL-2018 02:51:20 02-JUL-2018 03:24:49 </t>
  </si>
  <si>
    <t xml:space="preserve">CIS:JAM:183351670:172.21.64.17:25007:1530517905464                                                               518141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02:51:45 02-JUL-2018 02:52:25 02-JUL-2018 03:25:11 </t>
  </si>
  <si>
    <t xml:space="preserve">CIS:JAM:183351688:172.21.64.17:25007:1530517911939                                                               518146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02:51:52 02-JUL-2018 02:52:25 02-JUL-2018 03:25:27 </t>
  </si>
  <si>
    <t xml:space="preserve">CIS:JAM:183351706:172.21.64.17:25007:1530517915248                                                               518152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02:51:55 02-JUL-2018 02:52:25 02-JUL-2018 03:25:45 </t>
  </si>
  <si>
    <t xml:space="preserve">CIS:JAM:183351715:172.21.64.17:25007:1530517916955                                                               518155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02:51:57 02-JUL-2018 02:52:25 02-JUL-2018 03:26:02 </t>
  </si>
  <si>
    <t xml:space="preserve">CIS:JAM:183351769:172.21.64.17:25007:1530517940870                                                               518168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02:52:21 02-JUL-2018 02:52:25 02-JUL-2018 03:26:18 </t>
  </si>
  <si>
    <t xml:space="preserve">CIS:JAM:183351805:172.21.64.17:25007:1530517956297                                                               518177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02:52:36 02-JUL-2018 02:53:30 02-JUL-2018 03:26:35 </t>
  </si>
  <si>
    <t xml:space="preserve">CIS:JAM:183352080:172.21.64.17:25007:1530517994306                                                               518205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02:53:14 02-JUL-2018 02:53:30 02-JUL-2018 03:26:56 </t>
  </si>
  <si>
    <t xml:space="preserve">CIS:JAM:183352299:172.21.64.17:25007:1530518017498                                                               518240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02:53:37 02-JUL-2018 02:54:35 02-JUL-2018 03:27:40 </t>
  </si>
  <si>
    <t xml:space="preserve">CIS:JAM:183352326:172.21.64.17:25007:1530518022577                                                               518249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02:53:42 02-JUL-2018 02:54:35 02-JUL-2018 03:27:59 </t>
  </si>
  <si>
    <t xml:space="preserve">CIS:JAM:183352391:172.21.64.17:25007:1530518035255                                                               518270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02:53:55 02-JUL-2018 02:54:35 02-JUL-2018 03:28:22 </t>
  </si>
  <si>
    <t xml:space="preserve">CIS:JAM:183352400:172.21.64.17:25007:1530518036930                                                               518273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02:53:57 02-JUL-2018 02:54:35 02-JUL-2018 03:28:39 </t>
  </si>
  <si>
    <t xml:space="preserve">CIS:JAM:183352436:172.21.64.17:25007:1530518043808                                                               518285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02:54:03 02-JUL-2018 02:54:36 02-JUL-2018 03:28:59 </t>
  </si>
  <si>
    <t xml:space="preserve">CIS:JAM:183352599:172.21.64.17:25007:1530518062546                                                               518313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02:54:22 02-JUL-2018 02:54:37 02-JUL-2018 03:29:26 </t>
  </si>
  <si>
    <t xml:space="preserve">CIS:JAM:183352626:172.21.64.17:25007:1530518069266                                                               518318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02:54:29 02-JUL-2018 02:54:37 02-JUL-2018 03:29:42 </t>
  </si>
  <si>
    <t xml:space="preserve">CIS:JAM:183353451:172.21.64.17:25007:1530518100347                                                               518338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02:55:00 02-JUL-2018 02:55:40 02-JUL-2018 03:30:01 </t>
  </si>
  <si>
    <t xml:space="preserve">CIS:JAM:183354540:172.21.64.17:25007:1530518135504                                                               518357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02:55:35 02-JUL-2018 02:55:40 02-JUL-2018 03:30:23 </t>
  </si>
  <si>
    <t xml:space="preserve">CIS:JAM:183354558:172.21.64.17:25007:1530518137173                                                               518360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02:55:37 02-JUL-2018 02:55:40 02-JUL-2018 03:30:35 </t>
  </si>
  <si>
    <t xml:space="preserve">CIS:JAM:183354596:172.21.64.17:25007:1530518141277                                                               518367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02:55:41 02-JUL-2018 02:56:45 02-JUL-2018 03:30:53 </t>
  </si>
  <si>
    <t xml:space="preserve">CIS:JAM:183354774:172.21.64.17:25007:1530518157742                                                               518394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02:55:57 02-JUL-2018 02:56:45 02-JUL-2018 03:31:19 </t>
  </si>
  <si>
    <t xml:space="preserve">CIS:JAM:183354915:172.21.64.17:25007:1530518177518                                                               518426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02:56:17 02-JUL-2018 02:56:46 02-JUL-2018 03:31:43 </t>
  </si>
  <si>
    <t xml:space="preserve">CIS:JAM:183354951:172.21.64.17:25007:1530518180734                                                               518432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02:56:20 02-JUL-2018 02:56:46 02-JUL-2018 03:32:01 </t>
  </si>
  <si>
    <t xml:space="preserve">CIS:JAM:183354973:172.21.64.17:25007:1530518183464                                                               518437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02:56:23 02-JUL-2018 02:56:46 02-JUL-2018 03:32:18 </t>
  </si>
  <si>
    <t xml:space="preserve">CIS:JAM:183355007:172.21.64.17:25007:1530518187857                                                               518445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02:56:28 02-JUL-2018 02:56:46 02-JUL-2018 03:32:37 </t>
  </si>
  <si>
    <t xml:space="preserve">CIS:JAM:183355027:172.21.64.17:25007:1530518191538                                                               518452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02:56:31 02-JUL-2018 02:56:46 02-JUL-2018 03:32:55 </t>
  </si>
  <si>
    <t xml:space="preserve">CIS:JAM:183355043:172.21.64.17:25007:1530518194308                                                               518457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02:56:34 02-JUL-2018 02:56:46 02-JUL-2018 03:33:12 </t>
  </si>
  <si>
    <t xml:space="preserve">CIS:JAM:183355052:172.21.64.17:25007:1530518195868                                                               518460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02:56:36 02-JUL-2018 02:56:46 02-JUL-2018 03:33:29 </t>
  </si>
  <si>
    <t xml:space="preserve">CIS:JAM:183355063:172.21.64.17:25007:1530518197906                                                               518464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02:56:38 02-JUL-2018 02:56:46 02-JUL-2018 03:33:46 </t>
  </si>
  <si>
    <t xml:space="preserve">CIS:JAM:183355190:172.21.64.17:25007:1530518217694                                                               518486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02:56:57 02-JUL-2018 02:57:50 02-JUL-2018 03:34:08 </t>
  </si>
  <si>
    <t xml:space="preserve">CIS:JAM:183355280:172.21.64.17:25007:1530518225823                                                               518501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02:57:05 02-JUL-2018 02:57:06 02-JUL-2018 03:34:29 </t>
  </si>
  <si>
    <t xml:space="preserve">CIS:JAM:183355334:172.21.64.17:25007:1530518230788                                                               518510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02:57:10 02-JUL-2018 02:57:50 02-JUL-2018 03:34:48 </t>
  </si>
  <si>
    <t xml:space="preserve">CIS:JAM:183355391:172.21.64.17:25007:1530518237844                                                               518519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02:57:18 02-JUL-2018 02:57:51 02-JUL-2018 03:35:07 </t>
  </si>
  <si>
    <t xml:space="preserve">CIS:JAM:183356551:172.21.64.17:25007:1530518256009                                                               518544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02:57:36 02-JUL-2018 02:57:51 02-JUL-2018 03:35:30 </t>
  </si>
  <si>
    <t xml:space="preserve">CIS:JAM:183356567:172.21.64.17:25007:1530518257125                                                               518546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02:57:37 02-JUL-2018 02:57:51 02-JUL-2018 03:35:46 </t>
  </si>
  <si>
    <t xml:space="preserve">CIS:JAM:183356678:172.21.64.17:25007:1530518269815                                                               518563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02:57:49 02-JUL-2018 02:57:50 02-JUL-2018 03:36:23 </t>
  </si>
  <si>
    <t xml:space="preserve">CIS:JAM:183356714:172.21.64.17:25007:1530518273728                                                               518569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02:57:53 02-JUL-2018 02:58:55 02-JUL-2018 03:36:41 </t>
  </si>
  <si>
    <t xml:space="preserve">CIS:JAM:183356770:172.21.64.17:25007:1530518282110                                                               518578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02:58:02 02-JUL-2018 02:58:55 02-JUL-2018 03:36:59 </t>
  </si>
  <si>
    <t xml:space="preserve">CIS:JAM:183356804:172.21.64.17:25007:1530518285239                                                               518583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02:58:05 02-JUL-2018 02:58:55 02-JUL-2018 03:37:16 </t>
  </si>
  <si>
    <t xml:space="preserve">CIS:JAM:183356840:172.21.64.17:25007:1530518288511                                                               518589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02:58:08 02-JUL-2018 02:58:55 02-JUL-2018 03:37:34 </t>
  </si>
  <si>
    <t xml:space="preserve">CIS:JAM:183356849:172.21.64.17:25007:1530518290100                                                               518592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02:58:10 02-JUL-2018 02:58:55 02-JUL-2018 03:37:51 </t>
  </si>
  <si>
    <t xml:space="preserve">CIS:JAM:183356867:172.21.64.17:25007:1530518291685                                                               518595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02:58:11 02-JUL-2018 02:58:56 02-JUL-2018 03:38:07 </t>
  </si>
  <si>
    <t xml:space="preserve">CIS:JAM:183356939:172.21.64.17:25007:1530518299850                                                               518610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02:58:20 02-JUL-2018 02:58:56 02-JUL-2018 03:38:44 </t>
  </si>
  <si>
    <t xml:space="preserve">CIS:JAM:183356999:172.21.64.17:25007:1530518307315                                                               518624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02:58:27 02-JUL-2018 02:58:56 02-JUL-2018 03:39:19 </t>
  </si>
  <si>
    <t xml:space="preserve">CIS:JAM:183357008:172.21.64.17:25007:1530518308959                                                               518627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02:58:29 02-JUL-2018 02:58:57 02-JUL-2018 03:39:36 </t>
  </si>
  <si>
    <t xml:space="preserve">CIS:JAM:183357037:172.21.64.17:25007:1530518314390                                                               518637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02:58:34 02-JUL-2018 02:58:57 02-JUL-2018 03:39:55 </t>
  </si>
  <si>
    <t xml:space="preserve">CIS:JAM:183357053:172.21.64.17:25007:1530518317141                                                               518642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02:58:37 02-JUL-2018 02:58:57 02-JUL-2018 03:40:13 </t>
  </si>
  <si>
    <t xml:space="preserve">CIS:JAM:183357062:172.21.64.17:25007:1530518318721                                                               518645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02:58:38 02-JUL-2018 02:58:57 02-JUL-2018 03:40:29 </t>
  </si>
  <si>
    <t xml:space="preserve">CIS:JAM:183357107:172.21.64.17:25007:1530518325750                                                               518657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02:58:45 02-JUL-2018 02:58:57 02-JUL-2018 03:40:49 </t>
  </si>
  <si>
    <t xml:space="preserve">CIS:JAM:183357116:172.21.64.17:25007:1530518327400                                                               518660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02:58:47 02-JUL-2018 02:58:57 02-JUL-2018 03:41:06 </t>
  </si>
  <si>
    <t xml:space="preserve">CIS:JAM:183357134:172.21.64.17:25007:1530518330620                                                               518666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02:58:50 02-JUL-2018 02:58:57 02-JUL-2018 03:41:24 </t>
  </si>
  <si>
    <t xml:space="preserve">CIS:JAM:183357170:172.21.64.17:25007:1530518338547                                                               518678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02:58:58 02-JUL-2018 03:00:00 02-JUL-2018 03:41:44 </t>
  </si>
  <si>
    <t xml:space="preserve">CIS:JAM:183357190:172.21.64.17:25007:1530518342391                                                               518685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02:59:02 02-JUL-2018 03:00:00 02-JUL-2018 03:42:02 </t>
  </si>
  <si>
    <t xml:space="preserve">CIS:JAM:183357215:172.21.64.17:25007:1530518346820                                                               518693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02:59:06 02-JUL-2018 03:00:00 02-JUL-2018 03:42:21 </t>
  </si>
  <si>
    <t xml:space="preserve">CIS:JAM:183357251:172.21.64.17:25007:1530518353503                                                               518705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02:59:13 02-JUL-2018 03:00:01 02-JUL-2018 03:43:12 </t>
  </si>
  <si>
    <t xml:space="preserve">CIS:JAM:183357287:172.21.64.17:25007:1530518359961                                                               518717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02:59:20 02-JUL-2018 03:00:01 02-JUL-2018 03:43:32 </t>
  </si>
  <si>
    <t xml:space="preserve">CIS:JAM:183357323:172.21.64.17:25007:1530518366586                                                               518729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02:59:26 02-JUL-2018 03:00:01 02-JUL-2018 03:43:52 </t>
  </si>
  <si>
    <t xml:space="preserve">CIS:JAM:183357359:172.21.64.17:25007:1530518373434                                                               518741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02:59:33 02-JUL-2018 03:00:01 02-JUL-2018 03:44:12 </t>
  </si>
  <si>
    <t xml:space="preserve">CIS:JAM:183357368:172.21.64.17:25007:1530518375083                                                               518744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02:59:35 02-JUL-2018 03:00:01 02-JUL-2018 03:44:29 </t>
  </si>
  <si>
    <t xml:space="preserve">CIS:JAM:183357386:172.21.64.17:25007:1530518378411                                                               518750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02:59:38 02-JUL-2018 03:00:01 02-JUL-2018 03:44:46 </t>
  </si>
  <si>
    <t xml:space="preserve">CIS:JAM:183357404:172.21.64.17:25007:1530518381851                                                               518756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02:59:42 02-JUL-2018 03:00:01 02-JUL-2018 03:45:04 </t>
  </si>
  <si>
    <t xml:space="preserve">CIS:JAM:183367120:172.21.64.17:25007:1530518800524                                                               518866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03:06:40 02-JUL-2018 03:07:16 02-JUL-2018 03:45:30 </t>
  </si>
  <si>
    <t xml:space="preserve">CIS:JAM:183367164:172.21.64.17:25007:1530518808989                                                               518881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03:06:49 02-JUL-2018 03:07:16 02-JUL-2018 03:45:50 </t>
  </si>
  <si>
    <t xml:space="preserve">CIS:JAM:183370756:172.21.64.17:25007:1530518956063                                                               519061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03:09:16 02-JUL-2018 03:09:26 02-JUL-2018 03:46:42 </t>
  </si>
  <si>
    <t xml:space="preserve">CIS:JAM:183370769:172.21.64.17:25007:1530518959012                                                               519066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03:09:19 02-JUL-2018 03:09:26 02-JUL-2018 03:46:58 </t>
  </si>
  <si>
    <t xml:space="preserve">CIS:JAM:183370830:172.21.64.17:25007:1530518974094                                                               519086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03:09:34 02-JUL-2018 03:10:31 02-JUL-2018 03:47:17 </t>
  </si>
  <si>
    <t xml:space="preserve">CIS:JAM:183371565:172.21.64.17:25007:1530518995017                                                               519120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03:09:55 02-JUL-2018 03:10:31 02-JUL-2018 03:47:40 </t>
  </si>
  <si>
    <t xml:space="preserve">CIS:JAM:183380296:172.21.64.17:25007:1530519289380                                                               519460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03:14:49 02-JUL-2018 03:14:52 02-JUL-2018 03:48:31 </t>
  </si>
  <si>
    <t xml:space="preserve">CIS:JAM:183383870:172.21.64.17:25007:1530519497781                                                               519697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03:18:17 02-JUL-2018 03:19:11 02-JUL-2018 03:48:48 </t>
  </si>
  <si>
    <t xml:space="preserve">CIS:JAM:183391399:172.21.64.17:25007:1530540153982                                                               528236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09:02:34 02-JUL-2018 09:02:49 02-JUL-2018 09:03:06 </t>
  </si>
  <si>
    <t xml:space="preserve">CIS:JAM:183391700:172.21.64.17:25007:1530540561550                                                               528396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09:09:21 02-JUL-2018 09:10:24 02-JUL-2018 09:10:42 </t>
  </si>
  <si>
    <t xml:space="preserve">CIS:JAM:183392016:172.21.64.17:25007:1530541342423                                                               528550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09:22:22 02-JUL-2018 09:23:24 02-JUL-2018 09:23:43 </t>
  </si>
  <si>
    <t xml:space="preserve">CIS:JAM:183392131:172.21.64.17:25007:1530541552211                                                               528638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09:25:52 02-JUL-2018 09:26:39 02-JUL-2018 09:26:56 </t>
  </si>
  <si>
    <t xml:space="preserve">CIS:JAM:183392294:172.21.64.17:25007:1530541823213                                                               528710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09:30:23 02-JUL-2018 09:31:00 02-JUL-2018 09:31:20 </t>
  </si>
  <si>
    <t xml:space="preserve">CIS:JAM:183392523:172.21.64.17:25007:1530542218005                                                               528895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09:36:58 02-JUL-2018 09:37:30 02-JUL-2018 09:37:46 </t>
  </si>
  <si>
    <t xml:space="preserve">CIS:JAM:183392532:172.21.64.17:25007:1530542231564                                                               528900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09:37:11 02-JUL-2018 09:37:30 02-JUL-2018 09:38:03 </t>
  </si>
  <si>
    <t xml:space="preserve">CIS:JAM:183392876:172.21.64.17:25007:1530542735519                                                               529037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09:45:35 02-JUL-2018 09:46:10 02-JUL-2018 09:46:29 </t>
  </si>
  <si>
    <t xml:space="preserve">CIS:JAM:183393405:172.21.64.17:25007:1530543674884                                                               529697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10:01:15 02-JUL-2018 10:01:21 02-JUL-2018 10:01:41 </t>
  </si>
  <si>
    <t xml:space="preserve">CIS:JAM:183393562:172.21.64.17:25007:1530543871125                                                               529840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10:04:31 02-JUL-2018 10:04:36 02-JUL-2018 10:05:13 </t>
  </si>
  <si>
    <t xml:space="preserve">CIS:JAM:183393580:172.21.64.17:25007:1530543876896                                                               529846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10:04:37 02-JUL-2018 10:05:41 02-JUL-2018 10:05:57 </t>
  </si>
  <si>
    <t xml:space="preserve">CIS:JAM:183393629:172.21.64.17:25007:1530543936047                                                               529872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10:05:36 02-JUL-2018 10:05:41 02-JUL-2018 10:06:14 </t>
  </si>
  <si>
    <t xml:space="preserve">CIS:JAM:183394216:172.21.64.17:25007:1530544809953                                                               530501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10:20:10 02-JUL-2018 10:20:52 02-JUL-2018 10:21:09 </t>
  </si>
  <si>
    <t xml:space="preserve">CIS:JAM:183394456:172.21.64.17:25007:1530545135640                                                               530685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10:25:35 02-JUL-2018 10:26:16 02-JUL-2018 10:26:36 </t>
  </si>
  <si>
    <t xml:space="preserve">CIS:JAM:183394811:172.21.64.17:25007:1530545449132                                                               530827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10:30:49 02-JUL-2018 10:31:42 02-JUL-2018 10:32:00 </t>
  </si>
  <si>
    <t xml:space="preserve">           1 BAR_COMG   FAIL:Settings for NULL could not be modified.The error code is 513                                                                                                                                                                                              </t>
  </si>
  <si>
    <t>-- MAIN ISSUE JAMU EMA --</t>
  </si>
  <si>
    <t xml:space="preserve">10.227.28.40                                                                                                                                                                                                                                                    </t>
  </si>
  <si>
    <t xml:space="preserve">10.227.28.32                                                                                                                                                                                                                                                    </t>
  </si>
  <si>
    <t xml:space="preserve">CIS:JAM:183396191:172.21.64.17:25007:1530547369680                                                               531552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11:02:49 02-JUL-2018 11:03:08 02-JUL-2018 11:03:28 </t>
  </si>
  <si>
    <t xml:space="preserve">CIS:JAM:183396317:172.21.64.17:25007:1530547546498                                                               531612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02-JUL-2018 11:05:46 02-JUL-2018 11:06:23 02-JUL-2018 11:06:42 </t>
  </si>
  <si>
    <t xml:space="preserve">CIS:JAM:183397225:172.21.64.17:25007:1530548799578                                                               531960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11:26:39 02-JUL-2018 11:26:58 02-JUL-2018 11:27:19 </t>
  </si>
  <si>
    <t xml:space="preserve">CIS:JAM:183397290:172.21.64.17:25007:1530548902499                                                               531984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11:28:22 02-JUL-2018 11:29:08 02-JUL-2018 11:29:26 </t>
  </si>
  <si>
    <t xml:space="preserve">CIS:JAM:183397406:172.21.64.17:25007:1530549064171                                                               532046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11:31:04 02-JUL-2018 11:31:19 02-JUL-2018 11:31:40 </t>
  </si>
  <si>
    <t xml:space="preserve">CIS:JAM:183397650:172.21.64.17:25007:1530549263728                                                               532174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11:34:23 02-JUL-2018 11:34:34 02-JUL-2018 11:34:58 </t>
  </si>
  <si>
    <t xml:space="preserve">CIS:JAM:183398384:172.21.64.17:25007:1530550404559                                                               532527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11:53:24 02-JUL-2018 11:54:04 02-JUL-2018 11:54:22 </t>
  </si>
  <si>
    <t xml:space="preserve">CIS:JAM:183398996:172.21.64.17:25007:1530551124146                                                               532740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12:05:24 02-JUL-2018 12:05:59 02-JUL-2018 12:06:19 </t>
  </si>
  <si>
    <t xml:space="preserve">CIS:JAM:183399185:172.21.64.17:25007:1530551534984                                                               532846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02-JUL-2018 12:12:15 02-JUL-2018 12:12:30 02-JUL-2018 12:12:47 </t>
  </si>
  <si>
    <t xml:space="preserve">CIS:JAM:183399388:172.21.64.17:25007:1530551903868                                                               532931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12:18:24 02-JUL-2018 12:19:00 02-JUL-2018 12:19:17 </t>
  </si>
  <si>
    <t xml:space="preserve">CIS:JAM:183399756:172.21.64.17:25007:1530552641405                                                               533110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12:30:41 02-JUL-2018 12:30:55 02-JUL-2018 12:31:14 </t>
  </si>
  <si>
    <t xml:space="preserve">CIS:JAM:183399935:172.21.64.17:25007:1530552791646                                                               533206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02-JUL-2018 12:33:12 02-JUL-2018 12:34:10 02-JUL-2018 12:34:27 </t>
  </si>
  <si>
    <t xml:space="preserve">CIS:JAM:183400265:172.21.64.17:25007:1530553209021                                                               533376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12:40:09 02-JUL-2018 12:40:41 02-JUL-2018 12:40:58 </t>
  </si>
  <si>
    <t xml:space="preserve">CIS:JAM:183400370:172.21.64.17:25007:1530553480750                                                               533437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12:44:40 02-JUL-2018 12:45:01 02-JUL-2018 12:45:20 </t>
  </si>
  <si>
    <t xml:space="preserve">CIS:JAM:183400448:172.21.64.17:25007:1530553598698                                                               533466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12:46:38 02-JUL-2018 12:47:11 02-JUL-2018 12:47:27 </t>
  </si>
  <si>
    <t xml:space="preserve">CIS:JAM:183400637:172.21.64.17:25007:1530553969904                                                               533566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12:52:50 02-JUL-2018 12:53:41 02-JUL-2018 12:54:00 </t>
  </si>
  <si>
    <t xml:space="preserve">CIS:JAM:183400753:172.21.64.17:25007:1530554227125                                                               533627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12:57:07 02-JUL-2018 12:58:01 02-JUL-2018 12:58:18 </t>
  </si>
  <si>
    <t xml:space="preserve">CIS:JAM:183401904:172.21.64.17:25007:1530555990026                                                               533991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13:26:30 02-JUL-2018 13:27:17 02-JUL-2018 13:27:36 </t>
  </si>
  <si>
    <t xml:space="preserve">CIS:JAM:183401949:172.21.64.17:25007:1530556101187                                                               534013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13:28:21 02-JUL-2018 13:28:22 02-JUL-2018 13:28:40 </t>
  </si>
  <si>
    <t xml:space="preserve">CIS:JAM:183402188:172.21.64.17:25007:1530556306159                                                               534077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13:31:46 02-JUL-2018 13:32:42 02-JUL-2018 13:32:59 </t>
  </si>
  <si>
    <t xml:space="preserve">CIS:JAM:183402296:172.21.64.17:25007:1530556367161                                                               534131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13:32:47 02-JUL-2018 13:33:47 02-JUL-2018 13:34:04 </t>
  </si>
  <si>
    <t xml:space="preserve">CIS:JAM:183402358:172.21.64.17:25007:1530556423965                                                               534170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13:33:44 02-JUL-2018 13:33:47 02-JUL-2018 13:34:22 </t>
  </si>
  <si>
    <t xml:space="preserve">CIS:JAM:183402693:172.21.64.17:25007:1530556702658                                                               534343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13:38:22 02-JUL-2018 13:39:13 02-JUL-2018 13:39:29 </t>
  </si>
  <si>
    <t xml:space="preserve">CIS:JAM:183402795:172.21.64.17:25007:1530556794103                                                               534405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13:39:54 02-JUL-2018 13:40:18 02-JUL-2018 13:40:37 </t>
  </si>
  <si>
    <t xml:space="preserve">CIS:JAM:183402867:172.21.64.17:25007:1530556851490                                                               534457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13:40:51 02-JUL-2018 13:41:23 02-JUL-2018 13:41:51 </t>
  </si>
  <si>
    <t xml:space="preserve">CIS:JAM:183402904:172.21.64.17:25007:1530556876840                                                               534476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13:41:16 02-JUL-2018 13:41:17 02-JUL-2018 13:41:33 </t>
  </si>
  <si>
    <t xml:space="preserve">CIS:JAM:183403166:172.21.64.17:25007:1530557127663                                                               534599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13:45:27 02-JUL-2018 13:45:43 02-JUL-2018 13:46:00 </t>
  </si>
  <si>
    <t xml:space="preserve">CIS:JAM:183403526:172.21.64.17:25007:1530557906619                                                               534773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13:58:26 02-JUL-2018 13:58:43 02-JUL-2018 13:59:02 </t>
  </si>
  <si>
    <t xml:space="preserve">CIS:JAM:183403929:172.21.64.17:25007:1530558533156                                                               534950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14:08:53 02-JUL-2018 14:09:33 02-JUL-2018 14:09:52 </t>
  </si>
  <si>
    <t xml:space="preserve">CIS:JAM:183404423:172.21.64.17:25007:1530559283622                                                               535153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14:21:23 02-JUL-2018 14:21:29 02-JUL-2018 14:21:48 </t>
  </si>
  <si>
    <t xml:space="preserve">CIS:JAM:183404491:172.21.64.17:25007:1530559474026                                                               535193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14:24:34 02-JUL-2018 14:24:44 02-JUL-2018 14:25:02 </t>
  </si>
  <si>
    <t xml:space="preserve">CIS:JAM:183404568:172.21.64.17:25007:1530559789049                                                               535232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14:29:49 02-JUL-2018 14:30:09 02-JUL-2018 14:30:28 </t>
  </si>
  <si>
    <t xml:space="preserve">CIS:JAM:183404848:172.21.64.17:25007:1530560069002                                                               535379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14:34:29 02-JUL-2018 14:35:34 02-JUL-2018 14:35:51 </t>
  </si>
  <si>
    <t xml:space="preserve">CIS:JAM:183405260:172.21.64.17:25007:1530560758527                                                               535555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14:45:58 02-JUL-2018 14:46:25 02-JUL-2018 14:46:41 </t>
  </si>
  <si>
    <t xml:space="preserve">CIS:JAM:183405267:172.21.64.17:25007:1530560765209                                                               535558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14:46:05 02-JUL-2018 14:46:25 02-JUL-2018 14:46:58 </t>
  </si>
  <si>
    <t xml:space="preserve">CIS:JAM:183405466:172.21.64.17:25007:1530561335137                                                               535664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14:55:35 02-JUL-2018 14:56:10 02-JUL-2018 14:56:26 </t>
  </si>
  <si>
    <t xml:space="preserve">CIS:JAM:183405593:172.21.64.17:25007:1530561659241                                                               535740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15:00:59 02-JUL-2018 15:01:35 02-JUL-2018 15:01:56 </t>
  </si>
  <si>
    <t xml:space="preserve">CIS:JAM:183405727:172.21.64.17:25007:1530561755291                                                               535807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15:02:35 02-JUL-2018 15:02:40 02-JUL-2018 15:02:58 </t>
  </si>
  <si>
    <t xml:space="preserve">CIS:JAM:183406010:172.21.64.17:25007:1530561981444                                                               535948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15:06:21 02-JUL-2018 15:07:01 02-JUL-2018 15:07:17 </t>
  </si>
  <si>
    <t xml:space="preserve">CIS:JAM:183406058:172.21.64.17:25007:1530561997935                                                               535969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15:06:38 02-JUL-2018 15:07:01 02-JUL-2018 15:07:34 </t>
  </si>
  <si>
    <t xml:space="preserve">CIS:JAM:183406131:172.21.64.17:25007:1530562066384                                                               536029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15:07:46 02-JUL-2018 15:08:06 02-JUL-2018 15:08:23 </t>
  </si>
  <si>
    <t xml:space="preserve">CIS:JAM:183406354:172.21.64.17:25007:1530562374030                                                               536142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15:12:54 02-JUL-2018 15:13:31 02-JUL-2018 15:13:50 </t>
  </si>
  <si>
    <t xml:space="preserve">CIS:JAM:183406443:172.21.64.17:25007:1530562596533                                                               536212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15:16:36 02-JUL-2018 15:16:46 02-JUL-2018 15:17:05 </t>
  </si>
  <si>
    <t xml:space="preserve">CIS:JAM:183406626:172.21.64.17:25007:1530562922597                                                               536302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15:22:02 02-JUL-2018 15:22:11 02-JUL-2018 15:22:28 </t>
  </si>
  <si>
    <t xml:space="preserve">CIS:JAM:183406960:172.21.64.17:25007:1530563485056                                                               536479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15:31:25 02-JUL-2018 15:31:56 02-JUL-2018 15:32:13 </t>
  </si>
  <si>
    <t xml:space="preserve">CIS:JAM:183407157:172.21.64.17:25007:1530563649460                                                               536560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15:34:09 02-JUL-2018 15:35:11 02-JUL-2018 15:35:28 </t>
  </si>
  <si>
    <t xml:space="preserve">CIS:JAM:183407232:172.21.64.17:25007:1530563724224                                                               536607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15:35:24 02-JUL-2018 15:36:16 02-JUL-2018 15:36:33 </t>
  </si>
  <si>
    <t xml:space="preserve">CIS:JAM:183407552:172.21.64.17:25007:1530564333095                                                               536749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02-JUL-2018 15:45:33 02-JUL-2018 15:46:02 02-JUL-2018 15:46:21 </t>
  </si>
  <si>
    <t xml:space="preserve">CIS:JAM:183407581:172.21.64.17:25007:1530564414358                                                               536765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15:46:54 02-JUL-2018 15:47:07 02-JUL-2018 15:47:25 </t>
  </si>
  <si>
    <t xml:space="preserve">CIS:JAM:183407637:172.21.64.17:25007:1530564625758                                                               536800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15:50:25 02-JUL-2018 15:51:27 02-JUL-2018 15:51:46 </t>
  </si>
  <si>
    <t xml:space="preserve">CIS:JAM:183407803:172.21.64.17:25007:1530565104694                                                               536875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15:58:24 02-JUL-2018 15:59:02 02-JUL-2018 15:59:18 </t>
  </si>
  <si>
    <t xml:space="preserve">CIS:JAM:183408047:172.21.64.17:25007:1530565395914                                                               536990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02-JUL-2018 16:03:16 02-JUL-2018 16:03:22 02-JUL-2018 16:03:39 </t>
  </si>
  <si>
    <t xml:space="preserve">CIS:JAM:183408136:172.21.64.17:25007:1530565443036                                                               537022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16:04:03 02-JUL-2018 16:04:28 02-JUL-2018 16:05:01 </t>
  </si>
  <si>
    <t xml:space="preserve">CIS:JAM:183408294:172.21.64.17:25007:1530565855875                                                               537104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02-JUL-2018 16:10:56 02-JUL-2018 16:10:57 02-JUL-2018 16:11:16 </t>
  </si>
  <si>
    <t xml:space="preserve">CIS:JAM:183408376:172.21.64.17:25007:1530566020196                                                               537134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16:13:40 02-JUL-2018 16:14:12 02-JUL-2018 16:14:29 </t>
  </si>
  <si>
    <t xml:space="preserve">CIS:JAM:183408418:172.21.64.17:25007:1530566090877                                                               537153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16:14:51 02-JUL-2018 16:15:17 02-JUL-2018 16:15:34 </t>
  </si>
  <si>
    <t xml:space="preserve">CIS:JAM:183408494:172.21.64.17:25007:1530566359815                                                               537200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16:19:19 02-JUL-2018 16:19:38 02-JUL-2018 16:19:55 </t>
  </si>
  <si>
    <t xml:space="preserve">CIS:JAM:183408631:172.21.64.17:25007:1530566668907                                                               537267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02-JUL-2018 16:24:29 02-JUL-2018 16:25:03 02-JUL-2018 16:25:19 </t>
  </si>
  <si>
    <t xml:space="preserve">CIS:JAM:183408736:172.21.64.17:25007:1530566897076                                                               537313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16:28:17 02-JUL-2018 16:28:18 02-JUL-2018 16:28:38 </t>
  </si>
  <si>
    <t xml:space="preserve">CIS:JAM:183408751:172.21.64.17:25007:1530566927250                                                               537318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16:28:47 02-JUL-2018 16:29:23 02-JUL-2018 16:29:39 </t>
  </si>
  <si>
    <t xml:space="preserve">CIS:JAM:183408987:172.21.64.17:25007:1530567205893                                                               537459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16:33:26 02-JUL-2018 16:33:43 02-JUL-2018 16:34:00 </t>
  </si>
  <si>
    <t xml:space="preserve">CIS:JAM:183409193:172.21.64.17:25007:1530567501885                                                               537552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16:38:22 02-JUL-2018 16:39:08 02-JUL-2018 16:39:25 </t>
  </si>
  <si>
    <t xml:space="preserve">CIS:JAM:183409330:172.21.64.17:25007:1530567937450                                                               537629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16:45:37 02-JUL-2018 16:45:38 02-JUL-2018 16:45:55 </t>
  </si>
  <si>
    <t xml:space="preserve">CIS:JAM:183409376:172.21.64.17:25007:1530568045334                                                               537647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16:47:25 02-JUL-2018 16:47:48 02-JUL-2018 16:48:06 </t>
  </si>
  <si>
    <t xml:space="preserve">CIS:JAM:183409430:172.21.64.17:25007:1530568249424                                                               537680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16:50:49 02-JUL-2018 16:51:03 02-JUL-2018 16:51:22 </t>
  </si>
  <si>
    <t xml:space="preserve">CIS:JAM:183409456:172.21.64.17:25007:1530568339814                                                               537695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16:52:19 02-JUL-2018 16:53:13 02-JUL-2018 16:53:31 </t>
  </si>
  <si>
    <t xml:space="preserve">CIS:JAM:183409463:172.21.64.17:25007:1530568340714                                                               537697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16:52:20 02-JUL-2018 16:53:13 02-JUL-2018 16:53:47 </t>
  </si>
  <si>
    <t xml:space="preserve">CIS:JAM:183409937:172.21.64.17:25007:1530569065098                                                               537942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17:04:25 02-JUL-2018 17:05:09 02-JUL-2018 17:05:26 </t>
  </si>
  <si>
    <t xml:space="preserve">CIS:JAM:183410101:172.21.64.17:25007:1530569412098                                                               538021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17:10:12 02-JUL-2018 17:10:34 02-JUL-2018 17:10:53 </t>
  </si>
  <si>
    <t xml:space="preserve">CIS:JAM:183410148:172.21.64.17:25007:1530569490665                                                               538038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17:11:30 02-JUL-2018 17:11:39 02-JUL-2018 17:11:56 </t>
  </si>
  <si>
    <t xml:space="preserve">CIS:JAM:183410164:172.21.64.17:25007:1530569529631                                                               538044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17:12:09 02-JUL-2018 17:12:44 02-JUL-2018 17:13:01 </t>
  </si>
  <si>
    <t xml:space="preserve">CIS:JAM:183410306:172.21.64.17:25007:1530569865089                                                               538094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17:17:45 02-JUL-2018 17:18:09 02-JUL-2018 17:18:30 </t>
  </si>
  <si>
    <t xml:space="preserve">CIS:JAM:183411105:172.21.64.17:25007:1530570663676                                                               538299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17:31:03 02-JUL-2018 17:31:10 02-JUL-2018 17:31:29 </t>
  </si>
  <si>
    <t xml:space="preserve">CIS:JAM:183411868:172.21.64.17:25007:1530571139301                                                               538545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17:38:59 02-JUL-2018 17:39:50 02-JUL-2018 17:40:07 </t>
  </si>
  <si>
    <t xml:space="preserve">CIS:JAM:183412899:172.21.64.17:25007:1530571844725                                                               538874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17:50:44 02-JUL-2018 17:51:45 02-JUL-2018 17:52:05 </t>
  </si>
  <si>
    <t xml:space="preserve">CIS:JAM:183413260:172.21.64.17:25007:1530572077013                                                               538983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17:54:37 02-JUL-2018 17:55:01 02-JUL-2018 17:55:18 </t>
  </si>
  <si>
    <t xml:space="preserve">CIS:JAM:183414208:172.21.64.17:25007:1530572825842                                                               539291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18:07:05 02-JUL-2018 18:07:06 02-JUL-2018 18:07:22 </t>
  </si>
  <si>
    <t xml:space="preserve">CIS:JAM:183414400:172.21.64.17:25007:1530572939967                                                               539357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18:09:00 02-JUL-2018 18:09:06 02-JUL-2018 18:09:30 </t>
  </si>
  <si>
    <t xml:space="preserve">CIS:JAM:183414461:172.21.64.17:25007:1530572974212                                                               539383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18:09:34 02-JUL-2018 18:10:11 02-JUL-2018 18:10:28 </t>
  </si>
  <si>
    <t xml:space="preserve">CIS:JAM:183414600:172.21.64.17:25007:1530573087839                                                               539426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18:11:27 02-JUL-2018 18:11:28 02-JUL-2018 18:11:44 </t>
  </si>
  <si>
    <t xml:space="preserve">CIS:JAM:183415175:172.21.64.17:25007:1530573701415                                                               539555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18:21:41 02-JUL-2018 18:22:06 02-JUL-2018 18:22:27 </t>
  </si>
  <si>
    <t xml:space="preserve">CIS:JAM:183415689:172.21.64.17:25007:1530574380611                                                               539712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18:33:00 02-JUL-2018 18:34:02 02-JUL-2018 18:34:19 </t>
  </si>
  <si>
    <t xml:space="preserve">CIS:JAM:183415747:172.21.64.17:25007:1530574404540                                                               539733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18:33:24 02-JUL-2018 18:34:02 02-JUL-2018 18:34:35 </t>
  </si>
  <si>
    <t xml:space="preserve">CIS:JAM:183415977:172.21.64.17:25007:1530574884953                                                               539835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18:41:25 02-JUL-2018 18:41:37 02-JUL-2018 18:41:55 </t>
  </si>
  <si>
    <t xml:space="preserve">CIS:JAM:183417518:172.21.64.17:25007:1530576701759                                                               540136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19:11:41 02-JUL-2018 19:11:58 02-JUL-2018 19:12:16 </t>
  </si>
  <si>
    <t xml:space="preserve">CIS:JAM:183418256:172.21.64.17:25007:1530577633738                                                               540279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19:27:13 02-JUL-2018 19:28:13 02-JUL-2018 19:28:33 </t>
  </si>
  <si>
    <t xml:space="preserve">CIS:JAM:183418467:172.21.64.17:25007:1530577856230                                                               540318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19:30:56 02-JUL-2018 19:31:28 02-JUL-2018 19:31:49 </t>
  </si>
  <si>
    <t xml:space="preserve">CIS:JAM:183418821:172.21.64.17:25007:1530578171762                                                               540418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19:36:11 02-JUL-2018 19:36:54 02-JUL-2018 19:37:15 </t>
  </si>
  <si>
    <t xml:space="preserve">CIS:JAM:183419090:172.21.64.17:25007:1530578333221                                                               540501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19:38:53 02-JUL-2018 19:39:04 02-JUL-2018 19:39:24 </t>
  </si>
  <si>
    <t xml:space="preserve">CIS:JAM:183419432:172.21.64.17:25007:1530578679297                                                               540590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19:44:39 02-JUL-2018 19:45:34 02-JUL-2018 19:45:54 </t>
  </si>
  <si>
    <t xml:space="preserve">CIS:JAM:183419899:172.21.64.17:25007:1530580955688                                                               540763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20:22:35 02-JUL-2018 20:23:00 02-JUL-2018 20:23:18 </t>
  </si>
  <si>
    <t xml:space="preserve">CIS:JAM:183420034:172.21.64.17:25007:1530581461063                                                               540831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20:31:01 02-JUL-2018 20:31:35 02-JUL-2018 20:32:12 </t>
  </si>
  <si>
    <t xml:space="preserve">CIS:JAM:183420107:172.21.64.17:25007:1530581975517                                                               540864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20:39:35 02-JUL-2018 20:40:15 02-JUL-2018 20:40:34 </t>
  </si>
  <si>
    <t xml:space="preserve">CIS:JAM:183420130:172.21.64.17:25007:1530582369352                                                               540876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20:46:09 02-JUL-2018 20:46:30 02-JUL-2018 20:46:49 </t>
  </si>
  <si>
    <t xml:space="preserve">CIS:JAM:183420166:172.21.64.17:25007:1530582894657                                                               540888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20:54:54 02-JUL-2018 20:55:06 02-JUL-2018 20:55:24 </t>
  </si>
  <si>
    <t xml:space="preserve">CIS:JAM:183420168:172.21.64.17:25007:1530582950227                                                               540890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20:55:50 02-JUL-2018 20:56:11 02-JUL-2018 20:56:27 </t>
  </si>
  <si>
    <t xml:space="preserve">CIS:JAM:183420279:172.21.64.17:25007:1530583246367                                                               540972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21:00:46 02-JUL-2018 21:01:37 02-JUL-2018 21:01:55 </t>
  </si>
  <si>
    <t xml:space="preserve">CIS:JAM:183442162:172.21.64.17:25007:1530617429998                                                               545195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06:30:30 03-JUL-2018 06:31:03 03-JUL-2018 06:31:23 </t>
  </si>
  <si>
    <t xml:space="preserve">CIS:JAM:183443831:172.21.64.17:25007:1530621881331                                                               545601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07:44:41 03-JUL-2018 07:45:30 03-JUL-2018 07:45:49 </t>
  </si>
  <si>
    <t xml:space="preserve">CIS:JAM:183444006:172.21.64.17:25007:1530623846275                                                               545717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03-JUL-2018 08:17:26 03-JUL-2018 08:17:56 03-JUL-2018 08:18:15 </t>
  </si>
  <si>
    <t xml:space="preserve">CIS:JAM:183444090:172.21.64.17:25007:1530624624331                                                               545786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08:30:24 03-JUL-2018 08:30:57 03-JUL-2018 08:31:15 </t>
  </si>
  <si>
    <t xml:space="preserve">CIS:JAM:183444099:172.21.64.17:25007:1530624629796                                                               545790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08:30:29 03-JUL-2018 08:30:57 03-JUL-2018 08:31:32 </t>
  </si>
  <si>
    <t xml:space="preserve">CIS:JAM:183444216:172.21.64.17:25007:1530624797275                                                               545847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08:33:17 03-JUL-2018 08:34:12 03-JUL-2018 08:34:28 </t>
  </si>
  <si>
    <t xml:space="preserve">CIS:JAM:183444523:172.21.64.17:25007:1530625135728                                                               546013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08:38:55 03-JUL-2018 08:39:37 03-JUL-2018 08:39:54 </t>
  </si>
  <si>
    <t xml:space="preserve">CIS:JAM:183444953:172.21.64.17:25007:1530626848842                                                               546236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09:07:29 03-JUL-2018 09:07:48 03-JUL-2018 09:08:04 </t>
  </si>
  <si>
    <t xml:space="preserve">CIS:JAM:183445115:172.21.64.17:25007:1530627398609                                                               546319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09:16:38 03-JUL-2018 09:17:33 03-JUL-2018 09:17:52 </t>
  </si>
  <si>
    <t xml:space="preserve">CIS:JAM:183445218:172.21.64.17:25007:1530627780172                                                               546374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09:23:00 03-JUL-2018 09:24:03 03-JUL-2018 09:24:20 </t>
  </si>
  <si>
    <t xml:space="preserve">CIS:JAM:183445501:172.21.64.17:25007:1530628427104                                                               546509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09:33:47 03-JUL-2018 09:33:49 03-JUL-2018 09:34:29 </t>
  </si>
  <si>
    <t xml:space="preserve">CIS:JAM:183445610:172.21.64.17:25007:1530628616761                                                               546550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09:36:56 03-JUL-2018 09:37:04 03-JUL-2018 09:37:24 </t>
  </si>
  <si>
    <t xml:space="preserve">10.25.1.54                                                                                                                                                                                                                                                      </t>
  </si>
  <si>
    <t xml:space="preserve">10.227.29.135                                                                                                                                                                                                                                                   </t>
  </si>
  <si>
    <t xml:space="preserve">CIS:JAM:183445773:172.21.64.17:25007:1530629187648                                                               546652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09:46:27 03-JUL-2018 09:46:49 03-JUL-2018 09:47:10 </t>
  </si>
  <si>
    <t xml:space="preserve">CIS:JAM:183446320:172.21.64.17:25007:1530630107441                                                               546907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10:01:47 03-JUL-2018 10:02:00 03-JUL-2018 10:02:19 </t>
  </si>
  <si>
    <t xml:space="preserve">CIS:JAM:183446378:172.21.64.17:25007:1530630219911                                                               546930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10:03:40 03-JUL-2018 10:04:09 03-JUL-2018 10:04:27 </t>
  </si>
  <si>
    <t xml:space="preserve">CIS:JAM:183446457:172.21.64.17:25007:1530630491441                                                               546988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10:08:11 03-JUL-2018 10:08:29 03-JUL-2018 10:08:49 </t>
  </si>
  <si>
    <t xml:space="preserve">CIS:JAM:183446469:172.21.64.17:25007:1530630511294                                                               546999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10:08:31 03-JUL-2018 10:09:34 03-JUL-2018 10:09:51 </t>
  </si>
  <si>
    <t xml:space="preserve">CIS:JAM:183446512:172.21.64.17:25007:1530630597476                                                               547016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10:09:57 03-JUL-2018 10:10:39 03-JUL-2018 10:10:57 </t>
  </si>
  <si>
    <t xml:space="preserve">CIS:JAM:183446593:172.21.64.17:25007:1530630790707                                                               547053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10:13:10 03-JUL-2018 10:13:55 03-JUL-2018 10:14:14 </t>
  </si>
  <si>
    <t xml:space="preserve">CIS:JAM:183446602:172.21.64.17:25007:1530630825202                                                               547058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10:13:45 03-JUL-2018 10:13:55 03-JUL-2018 10:14:31 </t>
  </si>
  <si>
    <t xml:space="preserve">CIS:JAM:183446681:172.21.64.17:25007:1530631056939                                                               547099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10:17:37 03-JUL-2018 10:18:15 03-JUL-2018 10:18:33 </t>
  </si>
  <si>
    <t xml:space="preserve">CIS:JAM:183446753:172.21.64.17:25007:1530631168977                                                               547132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10:19:29 03-JUL-2018 10:20:25 03-JUL-2018 10:20:43 </t>
  </si>
  <si>
    <t xml:space="preserve">CIS:JAM:183446808:172.21.64.17:25007:1530631428358                                                               547166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03-JUL-2018 10:23:48 03-JUL-2018 10:24:45 03-JUL-2018 10:25:02 </t>
  </si>
  <si>
    <t xml:space="preserve">CIS:JAM:183446941:172.21.64.17:25007:1530631848337                                                               547247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10:30:48 03-JUL-2018 10:31:15 03-JUL-2018 10:31:34 </t>
  </si>
  <si>
    <t xml:space="preserve">CIS:JAM:183446990:172.21.64.17:25007:1530631940880                                                               547273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10:32:21 03-JUL-2018 10:33:25 03-JUL-2018 10:33:42 </t>
  </si>
  <si>
    <t xml:space="preserve">CIS:JAM:183447066:172.21.64.17:25007:1530632180073                                                               547319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10:36:20 03-JUL-2018 10:36:40 03-JUL-2018 10:37:01 </t>
  </si>
  <si>
    <t xml:space="preserve">CIS:JAM:183447309:172.21.64.17:25007:1530632917473                                                               547451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10:48:37 03-JUL-2018 10:49:41 03-JUL-2018 10:49:58 </t>
  </si>
  <si>
    <t xml:space="preserve">CIS:JAM:183447395:172.21.64.17:25007:1530633296807                                                               547509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10:54:56 03-JUL-2018 10:55:06 03-JUL-2018 10:55:24 </t>
  </si>
  <si>
    <t xml:space="preserve">CIS:JAM:183447700:172.21.64.17:25007:1530633738612                                                               547681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11:02:18 03-JUL-2018 11:02:41 03-JUL-2018 11:02:59 </t>
  </si>
  <si>
    <t xml:space="preserve">CIS:JAM:183447744:172.21.64.17:25007:1530633773833                                                               547706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11:02:54 03-JUL-2018 11:03:46 03-JUL-2018 11:04:03 </t>
  </si>
  <si>
    <t xml:space="preserve">CIS:JAM:183447760:172.21.64.17:25007:1530633779533                                                               547711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11:02:59 03-JUL-2018 11:03:46 03-JUL-2018 11:04:20 </t>
  </si>
  <si>
    <t xml:space="preserve">CIS:JAM:183447992:172.21.64.17:25007:1530633937201                                                               547832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11:05:37 03-JUL-2018 11:05:57 03-JUL-2018 11:06:16 </t>
  </si>
  <si>
    <t xml:space="preserve">CIS:JAM:183448273:172.21.64.17:25007:1530634567978                                                               547988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11:16:08 03-JUL-2018 11:16:46 03-JUL-2018 11:17:04 </t>
  </si>
  <si>
    <t xml:space="preserve">CIS:JAM:183448324:172.21.64.17:25007:1530634721349                                                               548017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11:18:41 03-JUL-2018 11:18:57 03-JUL-2018 11:19:31 </t>
  </si>
  <si>
    <t xml:space="preserve">CIS:JAM:183448585:172.21.64.17:25007:1530635440837                                                               548147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11:30:40 03-JUL-2018 11:30:41 03-JUL-2018 11:30:57 </t>
  </si>
  <si>
    <t xml:space="preserve">CIS:JAM:183448692:172.21.64.17:25007:1530635542120                                                               548197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11:32:22 03-JUL-2018 11:33:02 03-JUL-2018 11:33:20 </t>
  </si>
  <si>
    <t xml:space="preserve">CIS:JAM:183448741:172.21.64.17:25007:1530635592357                                                               548225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11:33:12 03-JUL-2018 11:34:07 03-JUL-2018 11:34:24 </t>
  </si>
  <si>
    <t xml:space="preserve">CIS:JAM:183448921:172.21.64.17:25007:1530635933522                                                               548316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11:38:53 03-JUL-2018 11:39:32 03-JUL-2018 11:39:51 </t>
  </si>
  <si>
    <t xml:space="preserve">CIS:JAM:183449096:172.21.64.17:25007:1530636288754                                                               548389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11:44:48 03-JUL-2018 11:44:57 03-JUL-2018 11:45:19 </t>
  </si>
  <si>
    <t xml:space="preserve">CIS:JAM:183449227:172.21.64.17:25007:1530636542436                                                               548447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11:49:02 03-JUL-2018 11:49:18 03-JUL-2018 11:49:35 </t>
  </si>
  <si>
    <t xml:space="preserve">CIS:JAM:183449300:172.21.64.17:25007:1530636749902                                                               548512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11:52:30 03-JUL-2018 11:52:33 03-JUL-2018 11:52:52 </t>
  </si>
  <si>
    <t xml:space="preserve">CIS:JAM:183449352:172.21.64.17:25007:1530636889737                                                               548539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11:54:49 03-JUL-2018 11:55:48 03-JUL-2018 11:56:07 </t>
  </si>
  <si>
    <t xml:space="preserve">CIS:JAM:183449663:172.21.64.17:25007:1530637349662                                                               548671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12:02:29 03-JUL-2018 12:03:23 03-JUL-2018 12:03:40 </t>
  </si>
  <si>
    <t xml:space="preserve">CIS:JAM:183449696:172.21.64.17:25007:1530637478433                                                               548692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12:04:38 03-JUL-2018 12:05:33 03-JUL-2018 12:05:50 </t>
  </si>
  <si>
    <t xml:space="preserve">CIS:JAM:183449708:172.21.64.17:25007:1530637533424                                                               548699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12:05:33 03-JUL-2018 12:06:38 03-JUL-2018 12:06:55 </t>
  </si>
  <si>
    <t xml:space="preserve">10.25.21.30                                                                                                                                                                                                                                                     </t>
  </si>
  <si>
    <t xml:space="preserve">CIS:JAM:183449775:172.21.64.17:25007:1530637712477                                                               548733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12:08:32 03-JUL-2018 12:08:48 03-JUL-2018 12:09:05 </t>
  </si>
  <si>
    <t xml:space="preserve">CIS:JAM:183450287:172.21.64.17:25007:1530639068556                                                               548984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12:31:08 03-JUL-2018 12:31:34 03-JUL-2018 12:31:54 </t>
  </si>
  <si>
    <t xml:space="preserve">CIS:JAM:183450453:172.21.64.17:25007:1530639190845                                                               549082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12:33:11 03-JUL-2018 12:33:44 03-JUL-2018 12:34:03 </t>
  </si>
  <si>
    <t xml:space="preserve">CIS:JAM:183450786:172.21.64.17:25007:1530639997932                                                               549254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12:46:38 03-JUL-2018 12:46:45 03-JUL-2018 12:47:02 </t>
  </si>
  <si>
    <t xml:space="preserve">CIS:JAM:183451158:172.21.64.17:25007:1530640941367                                                               549455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13:02:21 03-JUL-2018 13:03:00 03-JUL-2018 13:03:36 </t>
  </si>
  <si>
    <t xml:space="preserve">CIS:JAM:183451295:172.21.64.17:25007:1530641098516                                                               549524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13:04:58 03-JUL-2018 13:05:11 03-JUL-2018 13:05:28 </t>
  </si>
  <si>
    <t xml:space="preserve">CIS:JAM:183451479:172.21.64.17:25007:1530641413645                                                               549620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13:10:13 03-JUL-2018 13:10:35 03-JUL-2018 13:11:08 </t>
  </si>
  <si>
    <t xml:space="preserve">CIS:JAM:183451491:172.21.64.17:25007:1530641430938                                                               549626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13:10:31 03-JUL-2018 13:10:35 03-JUL-2018 13:10:51 </t>
  </si>
  <si>
    <t xml:space="preserve">CIS:JAM:183451507:172.21.64.17:25007:1530641456629                                                               549635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13:10:56 03-JUL-2018 13:11:40 03-JUL-2018 13:11:58 </t>
  </si>
  <si>
    <t xml:space="preserve">CIS:JAM:183451857:172.21.64.17:25007:1530642532806                                                               549806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13:28:53 03-JUL-2018 13:29:00 03-JUL-2018 13:29:20 </t>
  </si>
  <si>
    <t xml:space="preserve">CIS:JAM:183452023:172.21.64.17:25007:1530642743173                                                               549884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13:32:23 03-JUL-2018 13:33:21 03-JUL-2018 13:33:55 </t>
  </si>
  <si>
    <t xml:space="preserve">CIS:JAM:183452033:172.21.64.17:25007:1530642760070                                                               549891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13:32:40 03-JUL-2018 13:33:21 03-JUL-2018 13:33:37 </t>
  </si>
  <si>
    <t xml:space="preserve">CIS:JAM:183452349:172.21.64.17:25007:1530643020443                                                               550044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13:37:00 03-JUL-2018 13:37:41 03-JUL-2018 13:37:59 </t>
  </si>
  <si>
    <t xml:space="preserve">CIS:JAM:183452402:172.21.64.17:25007:1530643133838                                                               550069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13:38:54 03-JUL-2018 13:39:51 03-JUL-2018 13:40:07 </t>
  </si>
  <si>
    <t xml:space="preserve">CIS:JAM:183452926:172.21.64.17:25007:1530644667724                                                               550366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14:04:27 03-JUL-2018 14:04:47 03-JUL-2018 14:05:23 </t>
  </si>
  <si>
    <t xml:space="preserve">CIS:JAM:183453029:172.21.64.17:25007:1530644788630                                                               550416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14:06:29 03-JUL-2018 14:06:57 03-JUL-2018 14:07:13 </t>
  </si>
  <si>
    <t xml:space="preserve">CIS:JAM:183453261:172.21.64.17:25007:1530645499415                                                               550550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14:18:19 03-JUL-2018 14:18:52 03-JUL-2018 14:19:11 </t>
  </si>
  <si>
    <t xml:space="preserve">CIS:JAM:183453375:172.21.64.17:25007:1530645880090                                                               550609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14:24:40 03-JUL-2018 14:25:22 03-JUL-2018 14:25:41 </t>
  </si>
  <si>
    <t xml:space="preserve">CIS:JAM:183453397:172.21.64.17:25007:1530645983300                                                               550623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14:26:23 03-JUL-2018 14:26:27 03-JUL-2018 14:26:45 </t>
  </si>
  <si>
    <t xml:space="preserve">CIS:JAM:183453504:172.21.64.17:25007:1530646262023                                                               550689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14:31:02 03-JUL-2018 14:31:53 03-JUL-2018 14:32:13 </t>
  </si>
  <si>
    <t xml:space="preserve">CIS:JAM:183453522:172.21.64.17:25007:1530646288133                                                               550700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14:31:28 03-JUL-2018 14:31:53 03-JUL-2018 14:32:30 </t>
  </si>
  <si>
    <t xml:space="preserve">CIS:JAM:183453611:172.21.64.17:25007:1530646345924                                                               550763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14:32:26 03-JUL-2018 14:32:58 03-JUL-2018 14:33:17 </t>
  </si>
  <si>
    <t xml:space="preserve">CIS:JAM:183453744:172.21.64.17:25007:1530646474866                                                               550822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14:34:35 03-JUL-2018 14:35:08 03-JUL-2018 14:35:26 </t>
  </si>
  <si>
    <t xml:space="preserve">CIS:JAM:183453756:172.21.64.17:25007:1530646480336                                                               550828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14:34:40 03-JUL-2018 14:35:08 03-JUL-2018 14:35:43 </t>
  </si>
  <si>
    <t xml:space="preserve">CIS:JAM:183453930:172.21.64.17:25007:1530646884160                                                               550915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14:41:24 03-JUL-2018 14:41:38 03-JUL-2018 14:41:55 </t>
  </si>
  <si>
    <t xml:space="preserve">CIS:JAM:183454128:172.21.64.17:25007:1530647659308                                                               551033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14:54:19 03-JUL-2018 14:54:38 03-JUL-2018 14:54:58 </t>
  </si>
  <si>
    <t xml:space="preserve">CIS:JAM:183454317:172.21.64.17:25007:1530648066396                                                               551120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15:01:06 03-JUL-2018 15:01:11 03-JUL-2018 15:01:28 </t>
  </si>
  <si>
    <t xml:space="preserve">CIS:JAM:183454347:172.21.64.17:25007:1530648086105                                                               551136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15:01:26 03-JUL-2018 15:02:14 03-JUL-2018 15:02:30 </t>
  </si>
  <si>
    <t xml:space="preserve">CIS:JAM:183454572:172.21.64.17:25007:1530648378584                                                               551251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15:06:18 03-JUL-2018 15:06:33 03-JUL-2018 15:06:53 </t>
  </si>
  <si>
    <t xml:space="preserve">CIS:JAM:183454632:172.21.64.17:25007:1530648474488                                                               551281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15:07:54 03-JUL-2018 15:08:44 03-JUL-2018 15:09:00 </t>
  </si>
  <si>
    <t xml:space="preserve">CIS:JAM:183454700:172.21.64.17:25007:1530648715413                                                               551323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15:11:55 03-JUL-2018 15:11:59 03-JUL-2018 15:12:15 </t>
  </si>
  <si>
    <t xml:space="preserve">CIS:JAM:183454712:172.21.64.17:25007:1530648752798                                                               551331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15:12:32 03-JUL-2018 15:13:04 03-JUL-2018 15:13:21 </t>
  </si>
  <si>
    <t xml:space="preserve">CIS:JAM:183454977:172.21.64.17:25007:1530649654262                                                               551466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15:27:34 03-JUL-2018 15:28:14 03-JUL-2018 15:28:31 </t>
  </si>
  <si>
    <t xml:space="preserve">CIS:JAM:183455300:172.21.64.17:25007:1530650167848                                                               551632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15:36:08 03-JUL-2018 15:36:54 03-JUL-2018 15:37:13 </t>
  </si>
  <si>
    <t xml:space="preserve">CIS:JAM:183455321:172.21.64.17:25007:1530650234472                                                               551650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15:37:14 03-JUL-2018 15:37:59 03-JUL-2018 15:38:16 </t>
  </si>
  <si>
    <t xml:space="preserve">CIS:JAM:183455539:172.21.64.17:25007:1530650928025                                                               551753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15:48:48 03-JUL-2018 15:48:50 03-JUL-2018 15:49:09 </t>
  </si>
  <si>
    <t xml:space="preserve">CIS:JAM:183455553:172.21.64.17:25007:1530650980551                                                               551759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03-JUL-2018 15:49:40 03-JUL-2018 15:49:55 03-JUL-2018 15:50:11 </t>
  </si>
  <si>
    <t xml:space="preserve">CIS:JAM:183455792:172.21.64.17:25007:1530651679441                                                               551873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16:01:19 03-JUL-2018 16:01:50 03-JUL-2018 16:02:10 </t>
  </si>
  <si>
    <t xml:space="preserve">CIS:JAM:183455936:172.21.64.17:25007:1530651978144                                                               551945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16:06:18 03-JUL-2018 16:07:15 03-JUL-2018 16:07:32 </t>
  </si>
  <si>
    <t xml:space="preserve">CIS:JAM:183456026:172.21.64.17:25007:1530652371916                                                               552000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16:12:52 03-JUL-2018 16:13:45 03-JUL-2018 16:14:04 </t>
  </si>
  <si>
    <t xml:space="preserve">CIS:JAM:183456077:172.21.64.17:25007:1530652519527                                                               552020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16:15:19 03-JUL-2018 16:15:55 03-JUL-2018 16:16:12 </t>
  </si>
  <si>
    <t xml:space="preserve">CIS:JAM:183456164:172.21.64.17:25007:1530652848512                                                               552062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16:20:48 03-JUL-2018 16:21:21 03-JUL-2018 16:21:38 </t>
  </si>
  <si>
    <t xml:space="preserve">CIS:JAM:183456393:172.21.64.17:25007:1530653487257                                                               552178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16:31:27 03-JUL-2018 16:32:11 03-JUL-2018 16:32:31 </t>
  </si>
  <si>
    <t xml:space="preserve">CIS:JAM:183456586:172.21.64.17:25007:1530653580935                                                               552256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16:33:01 03-JUL-2018 16:33:16 03-JUL-2018 16:33:51 </t>
  </si>
  <si>
    <t xml:space="preserve">CIS:JAM:183457287:172.21.64.17:25007:1530655585741                                                               552546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17:06:25 03-JUL-2018 17:06:52 03-JUL-2018 17:07:08 </t>
  </si>
  <si>
    <t xml:space="preserve">CIS:JAM:183457446:172.21.64.17:25007:1530656310374                                                               552613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17:18:30 03-JUL-2018 17:18:47 03-JUL-2018 17:19:06 </t>
  </si>
  <si>
    <t xml:space="preserve">CIS:JAM:183457638:172.21.64.17:25007:1530657072222                                                               552695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17:31:12 03-JUL-2018 17:31:43 03-JUL-2018 17:32:00 </t>
  </si>
  <si>
    <t xml:space="preserve">CIS:JAM:183457872:172.21.64.17:25007:1530657226498                                                               552817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17:33:46 03-JUL-2018 17:33:53 03-JUL-2018 17:34:11 </t>
  </si>
  <si>
    <t xml:space="preserve">CIS:JAM:183457907:172.21.64.17:25007:1530657251589                                                               552830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17:34:11 03-JUL-2018 17:34:58 03-JUL-2018 17:35:15 </t>
  </si>
  <si>
    <t xml:space="preserve">CIS:JAM:183457991:172.21.64.17:25007:1530657411456                                                               552863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17:36:51 03-JUL-2018 17:37:08 03-JUL-2018 17:37:25 </t>
  </si>
  <si>
    <t xml:space="preserve">CIS:JAM:183458139:172.21.64.17:25007:1530658070581                                                               552933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17:47:50 03-JUL-2018 17:47:58 03-JUL-2018 17:48:17 </t>
  </si>
  <si>
    <t xml:space="preserve">CIS:JAM:183458456:172.21.64.17:25007:1530658974631                                                               553068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18:02:54 03-JUL-2018 18:03:09 03-JUL-2018 18:03:42 </t>
  </si>
  <si>
    <t xml:space="preserve">CIS:JAM:183458971:172.21.64.17:25007:1530659426523                                                               553364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18:10:26 03-JUL-2018 18:10:44 03-JUL-2018 18:11:02 </t>
  </si>
  <si>
    <t xml:space="preserve">CIS:JAM:183459092:172.21.64.17:25007:1530660223832                                                               553441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18:23:43 03-JUL-2018 18:23:44 03-JUL-2018 18:24:02 </t>
  </si>
  <si>
    <t xml:space="preserve">CIS:JAM:183459159:172.21.64.17:25007:1530660632360                                                               553464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18:30:32 03-JUL-2018 18:31:15 03-JUL-2018 18:31:33 </t>
  </si>
  <si>
    <t xml:space="preserve">CIS:JAM:183459583:172.21.64.17:25007:1530662485878                                                               553669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19:01:26 03-JUL-2018 19:02:10 03-JUL-2018 19:02:27 </t>
  </si>
  <si>
    <t xml:space="preserve">CIS:JAM:183459655:172.21.64.17:25007:1530662572736                                                               553703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19:02:52 03-JUL-2018 19:03:15 03-JUL-2018 19:03:32 </t>
  </si>
  <si>
    <t xml:space="preserve">CIS:JAM:183460050:172.21.64.17:25007:1530666026482                                                               553857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20:00:26 03-JUL-2018 20:00:42 03-JUL-2018 20:01:18 </t>
  </si>
  <si>
    <t xml:space="preserve">CIS:JAM:183460151:172.21.64.17:25007:1530666119802                                                               553912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20:01:59 03-JUL-2018 20:02:52 03-JUL-2018 20:03:25 </t>
  </si>
  <si>
    <t xml:space="preserve">CIS:JAM:183460183:172.21.64.17:25007:1530666157276                                                               553929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20:02:37 03-JUL-2018 20:02:52 03-JUL-2018 20:03:42 </t>
  </si>
  <si>
    <t xml:space="preserve">CIS:JAM:183460239:172.21.64.17:25007:1530667076424                                                               553956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20:17:56 03-JUL-2018 20:18:42 03-JUL-2018 20:19:01 </t>
  </si>
  <si>
    <t xml:space="preserve">CIS:JAM:183518743:172.21.64.17:25007:1530673603904                                                               554111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03-JUL-2018 22:06:44 03-JUL-2018 22:06:45 03-JUL-2018 22:07:05 </t>
  </si>
  <si>
    <t xml:space="preserve">CIS:JAM:183522694:172.21.64.17:25007:1530675012451                                                               554557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22:30:12 03-JUL-2018 22:30:37 03-JUL-2018 22:30:56 </t>
  </si>
  <si>
    <t xml:space="preserve">CIS:JAM:183522762:172.21.64.17:25007:1530675056542                                                               554571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22:30:56 03-JUL-2018 22:31:41 03-JUL-2018 22:31:58 </t>
  </si>
  <si>
    <t xml:space="preserve">CIS:JAM:183529007:172.21.64.17:25007:1530711018866                                                               557094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08:30:19 04-JUL-2018 08:31:01 04-JUL-2018 08:31:18 </t>
  </si>
  <si>
    <t xml:space="preserve">CIS:JAM:183529049:172.21.64.17:25007:1530711044815                                                               557111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08:30:44 04-JUL-2018 08:30:45 04-JUL-2018 08:31:01 </t>
  </si>
  <si>
    <t xml:space="preserve">CIS:JAM:183529429:172.21.64.17:25007:1530712899477                                                               557328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09:01:39 04-JUL-2018 09:02:27 04-JUL-2018 09:02:45 </t>
  </si>
  <si>
    <t xml:space="preserve">CIS:JAM:183529474:172.21.64.17:25007:1530712956234                                                               557357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09:02:36 04-JUL-2018 09:03:32 04-JUL-2018 09:03:49 </t>
  </si>
  <si>
    <t xml:space="preserve">CIS:JAM:183529902:172.21.64.17:25007:1530714615902                                                               557583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09:30:16 04-JUL-2018 09:30:38 04-JUL-2018 09:30:55 </t>
  </si>
  <si>
    <t xml:space="preserve">10.25.16.10                                                                                                                                                                                                                                                     </t>
  </si>
  <si>
    <t xml:space="preserve">10.24.9.18                                                                                                                                                                                                                                                      </t>
  </si>
  <si>
    <t xml:space="preserve">10.24.2.74                                                                                                                                                                                                                                                      </t>
  </si>
  <si>
    <t xml:space="preserve">10.24.2.62                                                                                                                                                                                                                                                      </t>
  </si>
  <si>
    <t xml:space="preserve">10.24.11.138                                                                                                                                                                                                                                                    </t>
  </si>
  <si>
    <t xml:space="preserve">10.227.29.91                                                                                                                                                                                                                                                    </t>
  </si>
  <si>
    <t xml:space="preserve">CIS:JAM:183530158:172.21.64.17:25007:1530715569630                                                               557752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09:46:09 04-JUL-2018 09:46:53 04-JUL-2018 09:47:12 </t>
  </si>
  <si>
    <t xml:space="preserve">CIS:JAM:183530232:172.21.64.17:25007:1530715867004                                                               557804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04-JUL-2018 09:51:07 04-JUL-2018 09:51:13 04-JUL-2018 09:51:30 </t>
  </si>
  <si>
    <t xml:space="preserve">CIS:JAM:183530337:172.21.64.17:25007:1530716389027                                                               557869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09:59:49 04-JUL-2018 09:59:54 04-JUL-2018 10:00:12 </t>
  </si>
  <si>
    <t xml:space="preserve">CIS:JAM:183531028:172.21.64.17:25007:1530718377470                                                               558254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10:32:57 04-JUL-2018 10:33:30 04-JUL-2018 10:33:48 </t>
  </si>
  <si>
    <t xml:space="preserve">CIS:JAM:183531453:172.21.64.17:25007:1530719861193                                                               558699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10:57:41 04-JUL-2018 10:58:25 04-JUL-2018 10:58:44 </t>
  </si>
  <si>
    <t xml:space="preserve">CIS:JAM:183531658:172.21.64.17:25007:1530720120536                                                               558800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11:02:00 04-JUL-2018 11:02:46 04-JUL-2018 11:03:02 </t>
  </si>
  <si>
    <t xml:space="preserve">CIS:JAM:183531684:172.21.64.17:25007:1530720158875                                                               558817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11:02:39 04-JUL-2018 11:02:46 04-JUL-2018 11:03:35 </t>
  </si>
  <si>
    <t xml:space="preserve">CIS:JAM:183532125:172.21.64.17:25007:1530721362743                                                               559033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11:22:42 04-JUL-2018 11:23:21 04-JUL-2018 11:23:38 </t>
  </si>
  <si>
    <t xml:space="preserve">CIS:JAM:183532321:172.21.64.17:25007:1530721882875                                                               559127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11:31:23 04-JUL-2018 11:32:02 04-JUL-2018 11:32:20 </t>
  </si>
  <si>
    <t xml:space="preserve">CIS:JAM:183532389:172.21.64.17:25007:1530721935630                                                               559159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11:32:15 04-JUL-2018 11:33:10 04-JUL-2018 11:33:44 </t>
  </si>
  <si>
    <t xml:space="preserve">CIS:JAM:183532398:172.21.64.17:25007:1530721945606                                                               559163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11:32:25 04-JUL-2018 11:33:09 04-JUL-2018 11:33:27 </t>
  </si>
  <si>
    <t xml:space="preserve">CIS:JAM:183532855:172.21.64.17:25007:1530722949745                                                               559381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04-JUL-2018 11:49:09 04-JUL-2018 11:49:22 04-JUL-2018 11:49:58 </t>
  </si>
  <si>
    <t xml:space="preserve">CIS:JAM:183532859:172.21.64.17:25007:1530722958516                                                               559383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11:49:18 04-JUL-2018 11:49:22 04-JUL-2018 11:49:40 </t>
  </si>
  <si>
    <t xml:space="preserve">CIS:JAM:183532951:172.21.64.17:25007:1530723311654                                                               559440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11:55:11 04-JUL-2018 11:55:52 04-JUL-2018 11:56:09 </t>
  </si>
  <si>
    <t xml:space="preserve">CIS:JAM:183533036:172.21.64.17:25007:1530723616597                                                               559487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12:00:16 04-JUL-2018 12:01:17 04-JUL-2018 12:01:36 </t>
  </si>
  <si>
    <t xml:space="preserve">CIS:JAM:183533096:172.21.64.17:25007:1530723679409                                                               559522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12:01:19 04-JUL-2018 12:02:22 04-JUL-2018 12:02:39 </t>
  </si>
  <si>
    <t xml:space="preserve">CIS:JAM:183533380:172.21.64.17:25007:1530724737451                                                               559670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12:18:57 04-JUL-2018 12:19:43 04-JUL-2018 12:20:03 </t>
  </si>
  <si>
    <t xml:space="preserve">CIS:JAM:183533607:172.21.64.17:25007:1530725457218                                                               559786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12:30:57 04-JUL-2018 12:31:38 04-JUL-2018 12:31:58 </t>
  </si>
  <si>
    <t xml:space="preserve">CIS:JAM:183533620:172.21.64.17:25007:1530725475196                                                               559793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12:31:15 04-JUL-2018 12:31:38 04-JUL-2018 12:32:14 </t>
  </si>
  <si>
    <t xml:space="preserve">CIS:JAM:183533810:172.21.64.17:25007:1530725672714                                                               559875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12:34:32 04-JUL-2018 12:34:53 04-JUL-2018 12:35:11 </t>
  </si>
  <si>
    <t xml:space="preserve">CIS:JAM:183533828:172.21.64.17:25007:1530725683523                                                               559881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12:34:43 04-JUL-2018 12:34:53 04-JUL-2018 12:35:27 </t>
  </si>
  <si>
    <t xml:space="preserve">CIS:JAM:183534081:172.21.64.17:25007:1530726647134                                                               560026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12:50:47 04-JUL-2018 12:51:09 04-JUL-2018 12:51:27 </t>
  </si>
  <si>
    <t xml:space="preserve">CIS:JAM:183534106:172.21.64.17:25007:1530726789494                                                               560041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12:53:09 04-JUL-2018 12:53:19 04-JUL-2018 12:53:37 </t>
  </si>
  <si>
    <t xml:space="preserve">CIS:JAM:183534212:172.21.64.17:25007:1530727209110                                                               560088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13:00:09 04-JUL-2018 13:00:54 04-JUL-2018 13:01:13 </t>
  </si>
  <si>
    <t xml:space="preserve">CIS:JAM:183534768:172.21.64.17:25007:1530728190423                                                               560362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13:16:30 04-JUL-2018 13:17:09 04-JUL-2018 13:17:27 </t>
  </si>
  <si>
    <t xml:space="preserve">CIS:JAM:183534824:172.21.64.17:25007:1530728297904                                                               560387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13:18:18 04-JUL-2018 13:19:19 04-JUL-2018 13:19:36 </t>
  </si>
  <si>
    <t xml:space="preserve">CIS:JAM:183535051:172.21.64.17:25007:1530728878353                                                               560486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13:27:58 04-JUL-2018 13:28:00 04-JUL-2018 13:28:16 </t>
  </si>
  <si>
    <t xml:space="preserve">CIS:JAM:183535244:172.21.64.17:25007:1530729102336                                                               560578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13:31:42 04-JUL-2018 13:32:23 04-JUL-2018 13:32:40 </t>
  </si>
  <si>
    <t xml:space="preserve">CIS:JAM:183535559:172.21.64.17:25007:1530729773682                                                               560753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13:42:53 04-JUL-2018 13:43:10 04-JUL-2018 13:43:31 </t>
  </si>
  <si>
    <t xml:space="preserve">CIS:JAM:183536083:172.21.64.17:25007:1530731476177                                                               561007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14:11:16 04-JUL-2018 14:11:21 04-JUL-2018 14:11:41 </t>
  </si>
  <si>
    <t xml:space="preserve">CIS:JAM:183536218:172.21.64.17:25007:1530731839064                                                               561062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14:17:19 04-JUL-2018 14:17:51 04-JUL-2018 14:18:11 </t>
  </si>
  <si>
    <t xml:space="preserve">CIS:JAM:183536248:172.21.64.17:25007:1530731903245                                                               561076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14:18:23 04-JUL-2018 14:18:56 04-JUL-2018 14:19:13 </t>
  </si>
  <si>
    <t xml:space="preserve">CIS:JAM:183536270:172.21.64.17:25007:1530731973175                                                               561088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14:19:33 04-JUL-2018 14:20:01 04-JUL-2018 14:20:19 </t>
  </si>
  <si>
    <t xml:space="preserve">CIS:JAM:183536306:172.21.64.17:25007:1530732178319                                                               561118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14:22:58 04-JUL-2018 14:23:16 04-JUL-2018 14:23:35 </t>
  </si>
  <si>
    <t xml:space="preserve">CIS:JAM:183536968:172.21.64.17:25007:1530733838502                                                               561500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14:50:38 04-JUL-2018 14:51:27 04-JUL-2018 14:51:52 </t>
  </si>
  <si>
    <t xml:space="preserve">CIS:JAM:183537416:172.21.64.17:25007:1530734679272                                                               561742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15:04:39 04-JUL-2018 15:05:33 04-JUL-2018 15:05:52 </t>
  </si>
  <si>
    <t xml:space="preserve">CIS:JAM:183537449:172.21.64.17:25007:1530734783293                                                               561761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15:06:23 04-JUL-2018 15:06:38 04-JUL-2018 15:06:56 </t>
  </si>
  <si>
    <t xml:space="preserve">CIS:JAM:183537747:172.21.64.17:25007:1530735742119                                                               561906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15:22:22 04-JUL-2018 15:22:53 04-JUL-2018 15:23:12 </t>
  </si>
  <si>
    <t xml:space="preserve">CIS:JAM:183537929:172.21.64.17:25007:1530736247491                                                               562001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15:30:47 04-JUL-2018 15:31:34 04-JUL-2018 15:31:52 </t>
  </si>
  <si>
    <t xml:space="preserve">CIS:JAM:183538081:172.21.64.17:25007:1530736366473                                                               562054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15:32:46 04-JUL-2018 15:33:44 04-JUL-2018 15:34:00 </t>
  </si>
  <si>
    <t xml:space="preserve">CIS:JAM:183538771:172.21.64.17:25007:1530737881463                                                               562281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15:58:01 04-JUL-2018 15:58:40 04-JUL-2018 15:59:02 </t>
  </si>
  <si>
    <t xml:space="preserve">CIS:JAM:183538837:172.21.64.17:25007:1530738039578                                                               562320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16:00:39 04-JUL-2018 16:00:45 04-JUL-2018 16:01:03 </t>
  </si>
  <si>
    <t xml:space="preserve">CIS:JAM:183538952:172.21.64.17:25007:1530738371351                                                               562376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16:06:11 04-JUL-2018 16:07:15 04-JUL-2018 16:07:33 </t>
  </si>
  <si>
    <t xml:space="preserve">CIS:JAM:183538975:172.21.64.17:25007:1530738437962                                                               562386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16:07:18 04-JUL-2018 16:08:20 04-JUL-2018 16:08:37 </t>
  </si>
  <si>
    <t xml:space="preserve">CIS:JAM:183539100:172.21.64.17:25007:1530738754856                                                               562443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16:12:35 04-JUL-2018 16:12:40 04-JUL-2018 16:12:58 </t>
  </si>
  <si>
    <t xml:space="preserve">CIS:JAM:183539116:172.21.64.17:25007:1530738815597                                                               562451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04-JUL-2018 16:13:35 04-JUL-2018 16:13:48 04-JUL-2018 16:14:05 </t>
  </si>
  <si>
    <t xml:space="preserve">CIS:JAM:183539259:172.21.64.17:25007:1530739476292                                                               562527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04-JUL-2018 16:24:36 04-JUL-2018 16:24:38 04-JUL-2018 16:24:55 </t>
  </si>
  <si>
    <t xml:space="preserve">CIS:JAM:183539422:172.21.64.17:25007:1530739729234                                                               562590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16:28:49 04-JUL-2018 16:28:58 04-JUL-2018 16:29:16 </t>
  </si>
  <si>
    <t xml:space="preserve">CIS:JAM:183539593:172.21.64.17:25007:1530739935216                                                               562673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16:32:15 04-JUL-2018 16:33:18 04-JUL-2018 16:33:35 </t>
  </si>
  <si>
    <t xml:space="preserve">CIS:JAM:183539847:172.21.64.17:25007:1530740376069                                                               562794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16:39:36 04-JUL-2018 16:39:48 04-JUL-2018 16:40:06 </t>
  </si>
  <si>
    <t xml:space="preserve">CIS:JAM:183539956:172.21.64.17:25007:1530740785457                                                               562842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16:46:25 04-JUL-2018 16:47:24 04-JUL-2018 16:47:42 </t>
  </si>
  <si>
    <t xml:space="preserve">CIS:JAM:183541040:172.21.64.17:25007:1530742381135                                                               563213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17:13:01 04-JUL-2018 17:13:24 04-JUL-2018 17:13:41 </t>
  </si>
  <si>
    <t xml:space="preserve">CIS:JAM:183541549:172.21.64.17:25007:1530742876340                                                               563323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17:21:16 04-JUL-2018 17:22:05 04-JUL-2018 17:22:24 </t>
  </si>
  <si>
    <t xml:space="preserve">CIS:JAM:183541909:172.21.64.17:25007:1530743459658                                                               563424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17:30:59 04-JUL-2018 17:31:50 04-JUL-2018 17:32:09 </t>
  </si>
  <si>
    <t xml:space="preserve">CIS:JAM:183542348:172.21.64.17:25007:1530745238916                                                               563623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18:00:39 04-JUL-2018 18:01:01 04-JUL-2018 18:01:21 </t>
  </si>
  <si>
    <t xml:space="preserve">CIS:JAM:183542842:172.21.64.17:25007:1530747096595                                                               563804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18:31:36 04-JUL-2018 18:32:27 04-JUL-2018 18:32:44 </t>
  </si>
  <si>
    <t xml:space="preserve">CIS:JAM:183543052:172.21.64.17:25007:1530748774524                                                               563882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18:59:34 04-JUL-2018 19:00:12 04-JUL-2018 19:00:31 </t>
  </si>
  <si>
    <t xml:space="preserve">CIS:JAM:183543379:172.21.64.17:25007:1530751129285                                                               564012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19:38:49 04-JUL-2018 19:38:58 04-JUL-2018 19:39:17 </t>
  </si>
  <si>
    <t xml:space="preserve">CIS:JAM:183543610:172.21.64.17:25007:1530754234917                                                               564121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20:30:35 04-JUL-2018 20:31:00 04-JUL-2018 20:31:21 </t>
  </si>
  <si>
    <t xml:space="preserve">CIS:JAM:183544719:172.21.64.17:25007:1530759654182                                                               564382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22:00:54 04-JUL-2018 22:01:02 04-JUL-2018 22:01:39 </t>
  </si>
  <si>
    <t xml:space="preserve">CIS:JAM:183545340:172.21.64.17:25007:1530759898807                                                               564538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22:04:58 04-JUL-2018 22:04:59 04-JUL-2018 22:05:15 </t>
  </si>
  <si>
    <t xml:space="preserve">CIS:JAM:183545603:172.21.64.17:25007:1530759962559                                                               564619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22:06:02 04-JUL-2018 22:06:28 04-JUL-2018 22:07:19 </t>
  </si>
  <si>
    <t xml:space="preserve">CIS:JAM:183545639:172.21.64.17:25007:1530759975469                                                               564628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22:06:15 04-JUL-2018 22:06:28 04-JUL-2018 22:07:37 </t>
  </si>
  <si>
    <t xml:space="preserve">CIS:JAM:183545820:172.21.64.17:25007:1530760037818                                                               564677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22:07:18 04-JUL-2018 22:07:33 04-JUL-2018 22:08:34 </t>
  </si>
  <si>
    <t xml:space="preserve">CIS:JAM:183545876:172.21.64.17:25007:1530760055519                                                               564693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22:07:35 04-JUL-2018 22:08:37 04-JUL-2018 22:09:10 </t>
  </si>
  <si>
    <t xml:space="preserve">CIS:JAM:183545942:172.21.64.17:25007:1530760073321                                                               564713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22:07:53 04-JUL-2018 22:08:38 04-JUL-2018 22:09:31 </t>
  </si>
  <si>
    <t xml:space="preserve">CIS:JAM:183545987:172.21.64.17:25007:1530760085800                                                               564727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22:08:05 04-JUL-2018 22:08:06 04-JUL-2018 22:08:52 </t>
  </si>
  <si>
    <t xml:space="preserve">CIS:JAM:183546217:172.21.64.17:25007:1530760161140                                                               564787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22:09:21 04-JUL-2018 22:09:43 04-JUL-2018 22:10:06 </t>
  </si>
  <si>
    <t xml:space="preserve">CIS:JAM:183546422:172.21.64.17:25007:1530760228862                                                               564843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22:10:29 04-JUL-2018 22:10:49 04-JUL-2018 22:11:15 </t>
  </si>
  <si>
    <t xml:space="preserve">CIS:JAM:183546503:172.21.64.17:25007:1530760257986                                                               564866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22:10:58 04-JUL-2018 22:11:53 04-JUL-2018 22:12:11 </t>
  </si>
  <si>
    <t xml:space="preserve">CIS:JAM:183546641:172.21.64.17:25007:1530760294563                                                               564906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22:11:34 04-JUL-2018 22:11:54 04-JUL-2018 22:12:37 </t>
  </si>
  <si>
    <t xml:space="preserve">CIS:JAM:183546699:172.21.64.17:25007:1530760306013                                                               564924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22:11:46 04-JUL-2018 22:11:55 04-JUL-2018 22:12:59 </t>
  </si>
  <si>
    <t xml:space="preserve">CIS:JAM:183546745:172.21.64.17:25007:1530760321853                                                               564939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22:12:02 04-JUL-2018 22:12:58 04-JUL-2018 22:13:19 </t>
  </si>
  <si>
    <t xml:space="preserve">CIS:JAM:183546828:172.21.64.17:25007:1530760347303                                                               564962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22:12:27 04-JUL-2018 22:12:58 04-JUL-2018 22:13:55 </t>
  </si>
  <si>
    <t xml:space="preserve">CIS:JAM:183547079:172.21.64.17:25007:1530760434254                                                               565033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22:13:54 04-JUL-2018 22:14:04 04-JUL-2018 22:14:44 </t>
  </si>
  <si>
    <t xml:space="preserve">CIS:JAM:183547097:172.21.64.17:25007:1530760438295                                                               565039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22:13:58 04-JUL-2018 22:14:04 04-JUL-2018 22:15:02 </t>
  </si>
  <si>
    <t xml:space="preserve">CIS:JAM:183547506:172.21.64.17:25007:1530760595092                                                               565151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22:16:35 04-JUL-2018 22:17:18 04-JUL-2018 22:17:41 </t>
  </si>
  <si>
    <t xml:space="preserve">CIS:JAM:183547531:172.21.64.17:25007:1530760600040                                                               565159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22:16:40 04-JUL-2018 22:17:18 04-JUL-2018 22:17:58 </t>
  </si>
  <si>
    <t xml:space="preserve">CIS:JAM:183547731:172.21.64.17:25007:1530760672578                                                               565211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22:17:52 04-JUL-2018 22:18:23 04-JUL-2018 22:18:42 </t>
  </si>
  <si>
    <t xml:space="preserve">CIS:JAM:183547765:172.21.64.17:25007:1530760684344                                                               565221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22:18:04 04-JUL-2018 22:18:23 04-JUL-2018 22:19:01 </t>
  </si>
  <si>
    <t xml:space="preserve">CIS:JAM:183547797:172.21.64.17:25007:1530760696158                                                               565230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22:18:16 04-JUL-2018 22:18:23 04-JUL-2018 22:19:18 </t>
  </si>
  <si>
    <t xml:space="preserve">CIS:JAM:183547934:172.21.64.17:25007:1530760741848                                                               565266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22:19:02 04-JUL-2018 22:19:29 04-JUL-2018 22:19:51 </t>
  </si>
  <si>
    <t xml:space="preserve">CIS:JAM:183547970:172.21.64.17:25007:1530760754549                                                               565276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22:19:14 04-JUL-2018 22:19:30 04-JUL-2018 22:20:09 </t>
  </si>
  <si>
    <t xml:space="preserve">CIS:JAM:183548049:172.21.64.17:25007:1530760787129                                                               565296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22:19:47 04-JUL-2018 22:20:33 04-JUL-2018 22:20:51 </t>
  </si>
  <si>
    <t xml:space="preserve">CIS:JAM:183548086:172.21.64.17:25007:1530760799709                                                               565305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22:19:59 04-JUL-2018 22:20:33 04-JUL-2018 22:21:08 </t>
  </si>
  <si>
    <t xml:space="preserve">CIS:JAM:183548139:172.21.64.17:25007:1530760821610                                                               565319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22:20:21 04-JUL-2018 22:20:34 04-JUL-2018 22:21:26 </t>
  </si>
  <si>
    <t xml:space="preserve">CIS:JAM:183548188:172.21.64.17:25007:1530760839620                                                               565332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22:20:39 04-JUL-2018 22:21:38 04-JUL-2018 22:21:57 </t>
  </si>
  <si>
    <t xml:space="preserve">CIS:JAM:183548307:172.21.64.17:25007:1530760877980                                                               565367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22:21:18 04-JUL-2018 22:21:39 04-JUL-2018 22:22:24 </t>
  </si>
  <si>
    <t xml:space="preserve">CIS:JAM:183548450:172.21.64.17:25007:1530760933611                                                               565402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22:22:13 04-JUL-2018 22:22:43 04-JUL-2018 22:23:20 </t>
  </si>
  <si>
    <t xml:space="preserve">CIS:JAM:183548502:172.21.64.17:25007:1530760949093                                                               565417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22:22:29 04-JUL-2018 22:22:44 04-JUL-2018 22:23:40 </t>
  </si>
  <si>
    <t xml:space="preserve">CIS:JAM:183548547:172.21.64.17:25007:1530760963340                                                               565430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22:22:43 04-JUL-2018 22:23:48 04-JUL-2018 22:24:05 </t>
  </si>
  <si>
    <t xml:space="preserve">CIS:JAM:183548676:172.21.64.17:25007:1530761007601                                                               565464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22:23:27 04-JUL-2018 22:23:49 04-JUL-2018 22:24:42 </t>
  </si>
  <si>
    <t xml:space="preserve">CIS:JAM:183548685:172.21.64.17:25007:1530761009322                                                               565467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22:23:29 04-JUL-2018 22:23:49 04-JUL-2018 22:24:59 </t>
  </si>
  <si>
    <t xml:space="preserve">CIS:JAM:183548766:172.21.64.17:25007:1530761036581                                                               565488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22:23:56 04-JUL-2018 22:24:53 04-JUL-2018 22:25:18 </t>
  </si>
  <si>
    <t xml:space="preserve">CIS:JAM:183548856:172.21.64.17:25007:1530761061080                                                               565512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22:24:21 04-JUL-2018 22:24:54 04-JUL-2018 22:25:41 </t>
  </si>
  <si>
    <t xml:space="preserve">CIS:JAM:183548904:172.21.64.17:25007:1530761077633                                                               565526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22:24:37 04-JUL-2018 22:24:55 04-JUL-2018 22:26:00 </t>
  </si>
  <si>
    <t xml:space="preserve">CIS:JAM:183548915:172.21.64.17:25007:1530761079906                                                               565530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22:24:40 04-JUL-2018 22:24:55 04-JUL-2018 22:26:16 </t>
  </si>
  <si>
    <t xml:space="preserve">CIS:JAM:183548967:172.21.64.17:25007:1530761101080                                                               565543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22:25:01 04-JUL-2018 22:25:58 04-JUL-2018 22:26:35 </t>
  </si>
  <si>
    <t xml:space="preserve">CIS:JAM:183549015:172.21.64.17:25007:1530761113103                                                               565557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22:25:13 04-JUL-2018 22:25:58 04-JUL-2018 22:26:54 </t>
  </si>
  <si>
    <t xml:space="preserve">CIS:JAM:183549180:172.21.64.17:25007:1530761174790                                                               565601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22:26:14 04-JUL-2018 22:27:03 04-JUL-2018 22:27:22 </t>
  </si>
  <si>
    <t xml:space="preserve">CIS:JAM:183549207:172.21.64.17:25007:1530761182874                                                               565609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22:26:23 04-JUL-2018 22:27:03 04-JUL-2018 22:27:40 </t>
  </si>
  <si>
    <t xml:space="preserve">CIS:JAM:183549243:172.21.64.17:25007:1530761191244                                                               565619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22:26:31 04-JUL-2018 22:27:04 04-JUL-2018 22:27:58 </t>
  </si>
  <si>
    <t xml:space="preserve">CIS:JAM:183549307:172.21.64.17:25007:1530761206934                                                               565637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22:26:47 04-JUL-2018 22:27:05 04-JUL-2018 22:28:23 </t>
  </si>
  <si>
    <t xml:space="preserve">CIS:JAM:183549342:172.21.64.17:25007:1530761213984                                                               565649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22:26:54 04-JUL-2018 22:27:06 04-JUL-2018 22:28:44 </t>
  </si>
  <si>
    <t xml:space="preserve">CIS:JAM:183549507:172.21.64.17:25007:1530761265834                                                               565694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22:27:46 04-JUL-2018 22:28:11 04-JUL-2018 22:29:15 </t>
  </si>
  <si>
    <t xml:space="preserve">CIS:JAM:183549535:172.21.64.17:25007:1530761271295                                                               565703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22:27:51 04-JUL-2018 22:28:10 04-JUL-2018 22:29:35 </t>
  </si>
  <si>
    <t xml:space="preserve">CIS:JAM:183549822:172.21.64.17:25007:1530761356182                                                               565780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22:29:16 04-JUL-2018 22:30:23 04-JUL-2018 22:30:40 </t>
  </si>
  <si>
    <t xml:space="preserve">CIS:JAM:183549885:172.21.64.17:25007:1530761372566                                                               565796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22:29:32 04-JUL-2018 22:30:23 04-JUL-2018 22:31:07 </t>
  </si>
  <si>
    <t xml:space="preserve">CIS:JAM:183550068:172.21.64.17:25007:1530761430447                                                               565845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22:30:30 04-JUL-2018 22:31:28 04-JUL-2018 22:32:04 </t>
  </si>
  <si>
    <t xml:space="preserve">CIS:JAM:183550140:172.21.64.17:25007:1530761443037                                                               565866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22:30:43 04-JUL-2018 22:31:29 04-JUL-2018 22:32:28 </t>
  </si>
  <si>
    <t xml:space="preserve">CIS:JAM:183550176:172.21.64.17:25007:1530761455497                                                               565876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22:30:55 04-JUL-2018 22:31:29 04-JUL-2018 22:32:46 </t>
  </si>
  <si>
    <t xml:space="preserve">CIS:JAM:183550296:172.21.64.17:25007:1530761497383                                                               565907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22:31:37 04-JUL-2018 22:32:33 04-JUL-2018 22:33:08 </t>
  </si>
  <si>
    <t xml:space="preserve">CIS:JAM:183550341:172.21.64.17:25007:1530761513998                                                               565918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22:31:54 04-JUL-2018 22:32:33 04-JUL-2018 22:33:26 </t>
  </si>
  <si>
    <t xml:space="preserve">CIS:JAM:183550407:172.21.64.17:25007:1530761537898                                                               565935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22:32:18 04-JUL-2018 22:32:34 04-JUL-2018 22:33:44 </t>
  </si>
  <si>
    <t xml:space="preserve">CIS:JAM:183550452:172.21.64.17:25007:1530761552068                                                               565948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22:32:32 04-JUL-2018 22:33:38 04-JUL-2018 22:34:05 </t>
  </si>
  <si>
    <t xml:space="preserve">CIS:JAM:183550842:172.21.64.17:25007:1530761707890                                                               566042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22:35:08 04-JUL-2018 22:35:48 04-JUL-2018 22:36:05 </t>
  </si>
  <si>
    <t xml:space="preserve">CIS:JAM:183550878:172.21.64.17:25007:1530761722841                                                               566050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22:35:23 04-JUL-2018 22:35:48 04-JUL-2018 22:36:21 </t>
  </si>
  <si>
    <t xml:space="preserve">CIS:JAM:183550983:172.21.64.17:25007:1530761765626                                                               566077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22:36:05 04-JUL-2018 22:36:53 04-JUL-2018 22:37:10 </t>
  </si>
  <si>
    <t xml:space="preserve">CIS:JAM:183551202:172.21.64.17:25007:1530761866500                                                               566128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22:37:46 04-JUL-2018 22:37:59 04-JUL-2018 22:38:16 </t>
  </si>
  <si>
    <t xml:space="preserve">CIS:JAM:183551325:172.21.64.17:25007:1530761917001                                                               566156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22:38:37 04-JUL-2018 22:39:03 04-JUL-2018 22:39:21 </t>
  </si>
  <si>
    <t xml:space="preserve">CIS:JAM:183551550:172.21.64.17:25007:1530761998903                                                               566211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22:39:59 04-JUL-2018 22:40:08 04-JUL-2018 22:40:28 </t>
  </si>
  <si>
    <t xml:space="preserve">CIS:JAM:183552114:172.21.64.17:25007:1530762224437                                                               566352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22:43:44 04-JUL-2018 22:44:28 04-JUL-2018 22:44:49 </t>
  </si>
  <si>
    <t xml:space="preserve">CIS:JAM:183552568:172.21.64.17:25007:1530762411467                                                               566462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22:46:51 04-JUL-2018 22:47:44 04-JUL-2018 22:48:00 </t>
  </si>
  <si>
    <t xml:space="preserve">CIS:JAM:183552911:172.21.64.17:25007:1530762548002                                                               566551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22:49:08 04-JUL-2018 22:49:54 04-JUL-2018 22:50:12 </t>
  </si>
  <si>
    <t xml:space="preserve">CIS:JAM:183553370:172.21.64.17:25007:1530762735714                                                               566672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22:52:15 04-JUL-2018 22:53:09 04-JUL-2018 22:53:34 </t>
  </si>
  <si>
    <t xml:space="preserve">CIS:JAM:183553640:172.21.64.17:25007:1530762851917                                                               566740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22:54:12 04-JUL-2018 22:54:14 04-JUL-2018 22:54:34 </t>
  </si>
  <si>
    <t xml:space="preserve">CIS:JAM:183553772:172.21.64.17:25007:1530762910510                                                               566776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22:55:10 04-JUL-2018 22:55:19 04-JUL-2018 22:55:40 </t>
  </si>
  <si>
    <t xml:space="preserve">CIS:JAM:183553862:172.21.64.17:25007:1530762951172                                                               566797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22:55:51 04-JUL-2018 22:56:24 04-JUL-2018 22:56:41 </t>
  </si>
  <si>
    <t xml:space="preserve">CIS:JAM:183553982:172.21.64.17:25007:1530762996546                                                               566828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22:56:36 04-JUL-2018 22:57:29 04-JUL-2018 22:57:47 </t>
  </si>
  <si>
    <t xml:space="preserve">CIS:JAM:183554386:172.21.64.17:25007:1530763156363                                                               566930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22:59:16 04-JUL-2018 22:59:42 04-JUL-2018 23:00:01 </t>
  </si>
  <si>
    <t xml:space="preserve">CIS:JAM:183554785:172.21.64.17:25007:1530763323910                                                               567024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23:02:04 04-JUL-2018 23:02:54 04-JUL-2018 23:03:13 </t>
  </si>
  <si>
    <t xml:space="preserve">CIS:JAM:183555065:172.21.64.17:25007:1530763433056                                                               567095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23:03:53 04-JUL-2018 23:04:00 04-JUL-2018 23:04:37 </t>
  </si>
  <si>
    <t xml:space="preserve">CIS:JAM:183555298:172.21.64.17:25007:1530763536751                                                               567151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23:05:36 04-JUL-2018 23:06:09 04-JUL-2018 23:06:27 </t>
  </si>
  <si>
    <t xml:space="preserve">CIS:JAM:183555845:172.21.64.17:25007:1530763759891                                                               567288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23:09:20 04-JUL-2018 23:09:25 04-JUL-2018 23:09:54 </t>
  </si>
  <si>
    <t xml:space="preserve">CIS:JAM:183556257:172.21.64.17:25007:1530763930821                                                               567391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23:12:11 04-JUL-2018 23:12:40 04-JUL-2018 23:13:02 </t>
  </si>
  <si>
    <t xml:space="preserve">CIS:JAM:183556266:172.21.64.17:25007:1530763932523                                                               567394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23:12:12 04-JUL-2018 23:12:40 04-JUL-2018 23:13:18 </t>
  </si>
  <si>
    <t xml:space="preserve">CIS:JAM:183556275:172.21.64.17:25007:1530763934217                                                               567397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23:12:14 04-JUL-2018 23:12:40 04-JUL-2018 23:13:35 </t>
  </si>
  <si>
    <t xml:space="preserve">CIS:JAM:183556575:172.21.64.17:25007:1530764043742                                                               567473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23:14:03 04-JUL-2018 23:14:50 04-JUL-2018 23:15:41 </t>
  </si>
  <si>
    <t xml:space="preserve">CIS:JAM:183556764:172.21.64.17:25007:1530764117616                                                               567523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23:15:17 04-JUL-2018 23:15:55 04-JUL-2018 23:16:30 </t>
  </si>
  <si>
    <t xml:space="preserve">CIS:JAM:183557067:172.21.64.17:25007:1530764245543                                                               567597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23:17:25 04-JUL-2018 23:18:05 04-JUL-2018 23:18:21 </t>
  </si>
  <si>
    <t xml:space="preserve">CIS:JAM:183557343:172.21.64.17:25007:1530764353513                                                               567663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23:19:13 04-JUL-2018 23:20:15 04-JUL-2018 23:20:33 </t>
  </si>
  <si>
    <t xml:space="preserve">CIS:JAM:183557406:172.21.64.17:25007:1530764378648                                                               567679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23:19:38 04-JUL-2018 23:20:15 04-JUL-2018 23:20:50 </t>
  </si>
  <si>
    <t xml:space="preserve">CIS:JAM:183557532:172.21.64.17:25007:1530764429550                                                               567708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23:20:29 04-JUL-2018 23:21:20 04-JUL-2018 23:21:37 </t>
  </si>
  <si>
    <t xml:space="preserve">CIS:JAM:183557709:172.21.64.17:25007:1530764497907                                                               567750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23:21:38 04-JUL-2018 23:22:25 04-JUL-2018 23:22:44 </t>
  </si>
  <si>
    <t xml:space="preserve">CIS:JAM:183557973:172.21.64.17:25007:1530764598677                                                               567818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23:23:18 04-JUL-2018 23:23:30 04-JUL-2018 23:23:53 </t>
  </si>
  <si>
    <t xml:space="preserve">CIS:JAM:183558285:172.21.64.17:25007:1530764731599                                                               567894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23:25:31 04-JUL-2018 23:25:40 04-JUL-2018 23:26:01 </t>
  </si>
  <si>
    <t xml:space="preserve">CIS:JAM:183558348:172.21.64.17:25007:1530764757919                                                               567910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23:25:58 04-JUL-2018 23:26:45 04-JUL-2018 23:27:03 </t>
  </si>
  <si>
    <t xml:space="preserve">CIS:JAM:183558384:172.21.64.17:25007:1530764772309                                                               567920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23:26:12 04-JUL-2018 23:26:45 04-JUL-2018 23:27:21 </t>
  </si>
  <si>
    <t xml:space="preserve">CIS:JAM:183558393:172.21.64.17:25007:1530764773954                                                               567923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23:26:14 04-JUL-2018 23:26:45 04-JUL-2018 23:27:38 </t>
  </si>
  <si>
    <t xml:space="preserve">CIS:JAM:183559169:172.21.64.17:25007:1530765109505                                                               568114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23:31:49 04-JUL-2018 23:32:11 04-JUL-2018 23:32:33 </t>
  </si>
  <si>
    <t xml:space="preserve">CIS:JAM:183559280:172.21.64.17:25007:1530765161101                                                               568140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23:32:41 04-JUL-2018 23:33:15 04-JUL-2018 23:33:33 </t>
  </si>
  <si>
    <t xml:space="preserve">CIS:JAM:183560044:172.21.64.17:25007:1530765492454                                                               568324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23:38:12 04-JUL-2018 23:38:41 04-JUL-2018 23:39:00 </t>
  </si>
  <si>
    <t xml:space="preserve">CIS:JAM:183560419:172.21.64.17:25007:1530765650732                                                               568414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23:40:50 04-JUL-2018 23:41:55 04-JUL-2018 23:42:12 </t>
  </si>
  <si>
    <t xml:space="preserve">CIS:JAM:183561145:172.21.64.17:25007:1530765959789                                                               568588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23:45:59 04-JUL-2018 23:46:16 04-JUL-2018 23:46:37 </t>
  </si>
  <si>
    <t xml:space="preserve">CIS:JAM:183561172:172.21.64.17:25007:1530765964679                                                               568597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23:46:04 04-JUL-2018 23:46:16 04-JUL-2018 23:46:56 </t>
  </si>
  <si>
    <t xml:space="preserve">CIS:JAM:183561403:172.21.64.17:25007:1530766026952                                                               568663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23:47:07 04-JUL-2018 23:47:22 04-JUL-2018 23:47:50 </t>
  </si>
  <si>
    <t xml:space="preserve">CIS:JAM:183562111:172.21.64.17:25007:1530766234207                                                               568865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23:50:34 04-JUL-2018 23:50:37 04-JUL-2018 23:51:10 </t>
  </si>
  <si>
    <t xml:space="preserve">CIS:JAM:183562653:172.21.64.17:25007:1530766395874                                                               569018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23:53:16 04-JUL-2018 23:53:51 04-JUL-2018 23:54:15 </t>
  </si>
  <si>
    <t xml:space="preserve">CIS:JAM:183562680:172.21.64.17:25007:1530766404027                                                               569026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23:53:24 04-JUL-2018 23:53:51 04-JUL-2018 23:54:32 </t>
  </si>
  <si>
    <t xml:space="preserve">CIS:JAM:183562770:172.21.64.17:25007:1530766437452                                                               569051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23:53:57 04-JUL-2018 23:54:56 04-JUL-2018 23:55:29 </t>
  </si>
  <si>
    <t xml:space="preserve">CIS:JAM:183562979:172.21.64.17:25007:1530766508114                                                               569110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23:55:08 04-JUL-2018 23:56:01 04-JUL-2018 23:56:18 </t>
  </si>
  <si>
    <t xml:space="preserve">CIS:JAM:183563044:172.21.64.17:25007:1530766537729                                                               569126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23:55:37 04-JUL-2018 23:56:01 04-JUL-2018 23:56:34 </t>
  </si>
  <si>
    <t xml:space="preserve">CIS:JAM:183563096:172.21.64.17:25007:1530766560266                                                               569139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23:56:00 04-JUL-2018 23:56:02 04-JUL-2018 23:56:52 </t>
  </si>
  <si>
    <t xml:space="preserve">CIS:JAM:183563134:172.21.64.17:25007:1530766570726                                                               569151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23:56:10 04-JUL-2018 23:57:07 04-JUL-2018 23:57:27 </t>
  </si>
  <si>
    <t xml:space="preserve">CIS:JAM:183563141:172.21.64.17:25007:1530766572044                                                               569153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23:56:12 04-JUL-2018 23:57:08 04-JUL-2018 23:57:45 </t>
  </si>
  <si>
    <t xml:space="preserve">CIS:JAM:183563188:172.21.64.17:25007:1530766587316                                                               569167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23:56:27 04-JUL-2018 23:57:07 04-JUL-2018 23:58:02 </t>
  </si>
  <si>
    <t xml:space="preserve">CIS:JAM:183563195:172.21.64.17:25007:1530766588668                                                               569169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23:56:28 04-JUL-2018 23:57:07 04-JUL-2018 23:58:19 </t>
  </si>
  <si>
    <t xml:space="preserve">CIS:JAM:183563204:172.21.64.17:25007:1530766590498                                                               569172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23:56:30 04-JUL-2018 23:57:07 04-JUL-2018 23:58:36 </t>
  </si>
  <si>
    <t xml:space="preserve">CIS:JAM:183563231:172.21.64.17:25007:1530766601538                                                               569179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23:56:41 04-JUL-2018 23:57:08 04-JUL-2018 23:58:53 </t>
  </si>
  <si>
    <t xml:space="preserve">CIS:JAM:183563297:172.21.64.17:25007:1530766625456                                                               569196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23:57:05 04-JUL-2018 23:57:09 04-JUL-2018 23:59:11 </t>
  </si>
  <si>
    <t xml:space="preserve">CIS:JAM:183563447:172.21.64.17:25007:1530766673263                                                               569238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23:57:53 04-JUL-2018 23:58:12 04-JUL-2018 23:59:36 </t>
  </si>
  <si>
    <t xml:space="preserve">CIS:JAM:183563483:172.21.64.17:25007:1530766685757                                                               569248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23:58:05 04-JUL-2018 23:58:12 04-JUL-2018 23:59:53 </t>
  </si>
  <si>
    <t xml:space="preserve">CIS:JAM:183563503:172.21.64.17:25007:1530766692663                                                               569254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23:58:12 04-JUL-2018 23:59:16 05-JUL-2018 00:00:10 </t>
  </si>
  <si>
    <t xml:space="preserve">CIS:JAM:183563510:172.21.64.17:25007:1530766693979                                                               569256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23:58:14 04-JUL-2018 23:59:16 05-JUL-2018 00:00:27 </t>
  </si>
  <si>
    <t xml:space="preserve">CIS:JAM:183563528:172.21.64.17:25007:1530766700377                                                               569261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23:58:20 04-JUL-2018 23:59:16 05-JUL-2018 00:00:45 </t>
  </si>
  <si>
    <t xml:space="preserve">CIS:JAM:183563564:172.21.64.17:25007:1530766712931                                                               569271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23:58:33 04-JUL-2018 23:59:17 05-JUL-2018 00:01:02 </t>
  </si>
  <si>
    <t xml:space="preserve">CIS:JAM:183563618:172.21.64.17:25007:1530766737421                                                               569284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23:58:57 04-JUL-2018 23:59:17 05-JUL-2018 00:01:18 </t>
  </si>
  <si>
    <t xml:space="preserve">CIS:JAM:183564098:172.21.64.17:25007:1530766940588                                                               569402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00:02:20 05-JUL-2018 00:02:32 05-JUL-2018 00:03:40 </t>
  </si>
  <si>
    <t xml:space="preserve">CIS:JAM:183564354:172.21.64.17:25007:1530767045385                                                               569471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00:04:05 05-JUL-2018 00:04:42 05-JUL-2018 00:05:01 </t>
  </si>
  <si>
    <t xml:space="preserve">CIS:JAM:183564801:172.21.64.17:25007:1530767214718                                                               569583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00:06:54 05-JUL-2018 00:07:57 05-JUL-2018 00:08:16 </t>
  </si>
  <si>
    <t xml:space="preserve">CIS:JAM:183564849:172.21.64.17:25007:1530767229498                                                               569597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00:07:09 05-JUL-2018 00:07:57 05-JUL-2018 00:08:35 </t>
  </si>
  <si>
    <t xml:space="preserve">CIS:JAM:183564948:172.21.64.17:25007:1530767259837                                                               569626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00:07:40 05-JUL-2018 00:07:57 05-JUL-2018 00:09:29 </t>
  </si>
  <si>
    <t xml:space="preserve">CIS:JAM:183565176:172.21.64.17:25007:1530767320356                                                               569689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00:08:40 05-JUL-2018 00:09:04 05-JUL-2018 00:10:33 </t>
  </si>
  <si>
    <t xml:space="preserve">CIS:JAM:183565203:172.21.64.17:25007:1530767325391                                                               569698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00:08:45 05-JUL-2018 00:09:05 05-JUL-2018 00:10:52 </t>
  </si>
  <si>
    <t xml:space="preserve">CIS:JAM:183565386:172.21.64.17:25007:1530767404428                                                               569744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00:10:04 05-JUL-2018 00:10:08 05-JUL-2018 00:11:44 </t>
  </si>
  <si>
    <t xml:space="preserve">CIS:JAM:183565557:172.21.64.17:25007:1530767483611                                                               569785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00:11:23 05-JUL-2018 00:12:18 05-JUL-2018 00:12:35 </t>
  </si>
  <si>
    <t xml:space="preserve">CIS:JAM:183565575:172.21.64.17:25007:1530767489848                                                               569790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00:11:30 05-JUL-2018 00:12:18 05-JUL-2018 00:12:51 </t>
  </si>
  <si>
    <t xml:space="preserve">CIS:JAM:183565586:172.21.64.17:25007:1530767491996                                                               569794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00:11:32 05-JUL-2018 00:12:18 05-JUL-2018 00:13:08 </t>
  </si>
  <si>
    <t xml:space="preserve">CIS:JAM:183565743:172.21.64.17:25007:1530767529612                                                               569841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00:12:09 05-JUL-2018 00:12:19 05-JUL-2018 00:13:39 </t>
  </si>
  <si>
    <t xml:space="preserve">CIS:JAM:183566061:172.21.64.17:25007:1530767612095                                                               569940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00:13:32 05-JUL-2018 00:14:28 05-JUL-2018 00:15:01 </t>
  </si>
  <si>
    <t xml:space="preserve">CIS:JAM:183566115:172.21.64.17:25007:1530767627884                                                               569957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00:13:48 05-JUL-2018 00:14:31 05-JUL-2018 00:15:23 </t>
  </si>
  <si>
    <t xml:space="preserve">CIS:JAM:183566219:172.21.64.17:25007:1530767655870                                                               569988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00:14:16 05-JUL-2018 00:14:32 05-JUL-2018 00:15:48 </t>
  </si>
  <si>
    <t xml:space="preserve">CIS:JAM:183566227:172.21.64.17:25007:1530767657547                                                               569991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00:14:17 05-JUL-2018 00:14:33 05-JUL-2018 00:16:04 </t>
  </si>
  <si>
    <t xml:space="preserve">CIS:JAM:183566277:172.21.64.17:25007:1530767668178                                                               570006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00:14:28 05-JUL-2018 00:15:33 05-JUL-2018 00:16:23 </t>
  </si>
  <si>
    <t xml:space="preserve">CIS:JAM:183566284:172.21.64.17:25007:1530767671178                                                               570008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00:14:31 05-JUL-2018 00:15:33 05-JUL-2018 00:16:40 </t>
  </si>
  <si>
    <t xml:space="preserve">CIS:JAM:183566342:172.21.64.17:25007:1530767694279                                                               570022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00:14:54 05-JUL-2018 00:15:33 05-JUL-2018 00:16:58 </t>
  </si>
  <si>
    <t xml:space="preserve">CIS:JAM:183566500:172.21.64.17:25007:1530767739394                                                               570064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00:15:39 05-JUL-2018 00:16:38 05-JUL-2018 00:17:22 </t>
  </si>
  <si>
    <t xml:space="preserve">CIS:JAM:183566540:172.21.64.17:25007:1530767746192                                                               570076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00:15:46 05-JUL-2018 00:16:38 05-JUL-2018 00:17:43 </t>
  </si>
  <si>
    <t xml:space="preserve">CIS:JAM:183566816:172.21.64.17:25007:1530767847270                                                               570149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00:17:27 05-JUL-2018 00:17:44 05-JUL-2018 00:18:26 </t>
  </si>
  <si>
    <t xml:space="preserve">CIS:JAM:183566838:172.21.64.17:25007:1530767851171                                                               570156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00:17:31 05-JUL-2018 00:17:44 05-JUL-2018 00:18:59 </t>
  </si>
  <si>
    <t xml:space="preserve">CIS:JAM:183566892:172.21.64.17:25007:1530767865776                                                               570173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00:17:45 05-JUL-2018 00:18:48 05-JUL-2018 00:19:21 </t>
  </si>
  <si>
    <t xml:space="preserve">CIS:JAM:183566922:172.21.64.17:25007:1530767871186                                                               570183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00:17:51 05-JUL-2018 00:18:48 05-JUL-2018 00:19:39 </t>
  </si>
  <si>
    <t xml:space="preserve">CIS:JAM:183566941:172.21.64.17:25007:1530767876345                                                               570189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00:17:56 05-JUL-2018 00:18:49 05-JUL-2018 00:19:58 </t>
  </si>
  <si>
    <t xml:space="preserve">CIS:JAM:183566961:172.21.64.17:25007:1530767880533                                                               570196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00:18:00 05-JUL-2018 00:18:49 05-JUL-2018 00:20:16 </t>
  </si>
  <si>
    <t xml:space="preserve">CIS:JAM:183567049:172.21.64.17:25007:1530767907983                                                               570220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00:18:28 05-JUL-2018 00:18:49 05-JUL-2018 00:20:38 </t>
  </si>
  <si>
    <t xml:space="preserve">CIS:JAM:183567315:172.21.64.17:25007:1530767981864                                                               570304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00:19:42 05-JUL-2018 00:19:54 05-JUL-2018 00:21:05 </t>
  </si>
  <si>
    <t xml:space="preserve">CIS:JAM:183567407:172.21.64.17:25007:1530768005327                                                               570335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00:20:05 05-JUL-2018 00:20:59 05-JUL-2018 00:21:28 </t>
  </si>
  <si>
    <t xml:space="preserve">CIS:JAM:183567425:172.21.64.17:25007:1530768008717                                                               570341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00:20:08 05-JUL-2018 00:20:59 05-JUL-2018 00:21:46 </t>
  </si>
  <si>
    <t xml:space="preserve">CIS:JAM:183567436:172.21.64.17:25007:1530768011241                                                               570345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00:20:11 05-JUL-2018 00:20:59 05-JUL-2018 00:22:03 </t>
  </si>
  <si>
    <t xml:space="preserve">CIS:JAM:183567584:172.21.64.17:25007:1530768048973                                                               570394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00:20:49 05-JUL-2018 00:20:59 05-JUL-2018 00:22:30 </t>
  </si>
  <si>
    <t xml:space="preserve">CIS:JAM:183567824:172.21.64.17:25007:1530768116236                                                               570469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00:21:56 05-JUL-2018 00:22:06 05-JUL-2018 00:23:16 </t>
  </si>
  <si>
    <t xml:space="preserve">CIS:JAM:183568021:172.21.64.17:25007:1530768186411                                                               570524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00:23:06 05-JUL-2018 00:23:09 05-JUL-2018 00:23:39 </t>
  </si>
  <si>
    <t xml:space="preserve">CIS:JAM:183578590:172.21.64.17:25007:1530789791870                                                               572291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05-JUL-2018 06:23:12 05-JUL-2018 06:23:19 05-JUL-2018 06:23:42 </t>
  </si>
  <si>
    <t xml:space="preserve">CIS:JAM:183578859:172.21.64.17:25007:1530792244066                                                               572412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07:04:04 05-JUL-2018 07:04:49 05-JUL-2018 07:05:06 </t>
  </si>
  <si>
    <t xml:space="preserve">CIS:JAM:183579263:172.21.64.17:25007:1530796494802                                                               572606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08:14:54 05-JUL-2018 08:14:55 05-JUL-2018 08:15:11 </t>
  </si>
  <si>
    <t xml:space="preserve">CIS:JAM:183579538:172.21.64.17:25007:1530797885720                                                               572745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08:38:05 05-JUL-2018 08:38:27 05-JUL-2018 08:39:02 </t>
  </si>
  <si>
    <t xml:space="preserve">CIS:JAM:183579560:172.21.64.17:25007:1530798059303                                                               572753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08:40:59 05-JUL-2018 08:41:42 05-JUL-2018 08:42:00 </t>
  </si>
  <si>
    <t xml:space="preserve">10.227.29.73                                                                                                                                                                                                                                                    </t>
  </si>
  <si>
    <t xml:space="preserve">CIS:JAM:183579768:172.21.64.17:25007:1530799374279                                                               572864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09:02:54 05-JUL-2018 09:03:22 05-JUL-2018 09:03:41 </t>
  </si>
  <si>
    <t xml:space="preserve">CIS:JAM:183579789:172.21.64.17:25007:1530799406023                                                               572870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09:03:26 05-JUL-2018 09:04:27 05-JUL-2018 09:04:44 </t>
  </si>
  <si>
    <t xml:space="preserve">CIS:JAM:183579838:172.21.64.17:25007:1530799541649                                                               572894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09:05:41 05-JUL-2018 09:06:37 05-JUL-2018 09:06:55 </t>
  </si>
  <si>
    <t xml:space="preserve">10.25.17.170                                                                                                                                                                                                                                                    </t>
  </si>
  <si>
    <t xml:space="preserve">10.25.1.134                                                                                                                                                                                                                                                     </t>
  </si>
  <si>
    <t xml:space="preserve">10.24.9.186                                                                                                                                                                                                                                                     </t>
  </si>
  <si>
    <t xml:space="preserve">CIS:JAM:183580125:172.21.64.17:25007:1530800603261                                                               573039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09:23:23 05-JUL-2018 09:23:58 05-JUL-2018 09:24:17 </t>
  </si>
  <si>
    <t xml:space="preserve">CIS:JAM:183580564:172.21.64.17:25007:1530801784290                                                               573268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05-JUL-2018 09:43:04 05-JUL-2018 09:43:29 05-JUL-2018 09:43:48 </t>
  </si>
  <si>
    <t xml:space="preserve">CIS:JAM:183580774:172.21.64.17:25007:1530802573271                                                               573379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09:56:13 05-JUL-2018 09:56:29 05-JUL-2018 09:56:50 </t>
  </si>
  <si>
    <t xml:space="preserve">CIS:JAM:183581080:172.21.64.17:25007:1530803200072                                                               573551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10:06:40 05-JUL-2018 10:07:19 05-JUL-2018 10:07:38 </t>
  </si>
  <si>
    <t xml:space="preserve">CIS:JAM:183581089:172.21.64.17:25007:1530803212062                                                               573556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10:06:52 05-JUL-2018 10:07:19 05-JUL-2018 10:07:55 </t>
  </si>
  <si>
    <t xml:space="preserve">CIS:JAM:183581476:172.21.64.17:25007:1530804026363                                                               573712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10:20:26 05-JUL-2018 10:21:25 05-JUL-2018 10:21:44 </t>
  </si>
  <si>
    <t xml:space="preserve">CIS:JAM:183581651:172.21.64.17:25007:1530804497847                                                               573801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10:28:18 05-JUL-2018 10:29:00 05-JUL-2018 10:29:17 </t>
  </si>
  <si>
    <t xml:space="preserve">CIS:JAM:183581770:172.21.64.17:25007:1530804648261                                                               573864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10:30:48 05-JUL-2018 10:31:10 05-JUL-2018 10:31:28 </t>
  </si>
  <si>
    <t xml:space="preserve">CIS:JAM:183581886:172.21.64.17:25007:1530804870557                                                               573930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10:34:30 05-JUL-2018 10:35:30 05-JUL-2018 10:35:49 </t>
  </si>
  <si>
    <t xml:space="preserve">CIS:JAM:183582031:172.21.64.17:25007:1530805300518                                                               574008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10:41:40 05-JUL-2018 10:42:00 05-JUL-2018 10:42:18 </t>
  </si>
  <si>
    <t xml:space="preserve">CIS:JAM:183582288:172.21.64.17:25007:1530806213255                                                               574134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05-JUL-2018 10:56:53 05-JUL-2018 10:57:11 05-JUL-2018 10:57:28 </t>
  </si>
  <si>
    <t xml:space="preserve">CIS:JAM:183582294:172.21.64.17:25007:1530806225064                                                               574136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10:57:05 05-JUL-2018 10:57:11 05-JUL-2018 10:57:46 </t>
  </si>
  <si>
    <t xml:space="preserve">CIS:JAM:183582328:172.21.64.17:25007:1530806371326                                                               574154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10:59:31 05-JUL-2018 11:00:26 05-JUL-2018 11:00:45 </t>
  </si>
  <si>
    <t xml:space="preserve">CIS:JAM:183583281:172.21.64.17:25007:1530808262518                                                               574582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11:31:02 05-JUL-2018 11:31:52 05-JUL-2018 11:32:12 </t>
  </si>
  <si>
    <t xml:space="preserve">CIS:JAM:183583350:172.21.64.17:25007:1530808287839                                                               574619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11:31:28 05-JUL-2018 11:31:53 05-JUL-2018 11:32:34 </t>
  </si>
  <si>
    <t xml:space="preserve">CIS:JAM:183583741:172.21.64.17:25007:1530808784065                                                               574825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11:39:44 05-JUL-2018 11:40:32 05-JUL-2018 11:40:53 </t>
  </si>
  <si>
    <t xml:space="preserve">CIS:JAM:183583761:172.21.64.17:25007:1530808817345                                                               574834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11:40:17 05-JUL-2018 11:40:32 05-JUL-2018 11:41:10 </t>
  </si>
  <si>
    <t xml:space="preserve">CIS:JAM:183583808:172.21.64.17:25007:1530808968052                                                               574858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11:42:48 05-JUL-2018 11:43:47 05-JUL-2018 11:44:08 </t>
  </si>
  <si>
    <t xml:space="preserve">CIS:JAM:183583851:172.21.64.17:25007:1530809167980                                                               574884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11:46:08 05-JUL-2018 11:47:02 05-JUL-2018 11:47:22 </t>
  </si>
  <si>
    <t xml:space="preserve">CIS:JAM:183583864:172.21.64.17:25007:1530809178268                                                               574890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11:46:18 05-JUL-2018 11:47:02 05-JUL-2018 11:47:38 </t>
  </si>
  <si>
    <t xml:space="preserve">CIS:JAM:183584004:172.21.64.17:25007:1530809494743                                                               574950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05-JUL-2018 11:51:34 05-JUL-2018 11:52:28 05-JUL-2018 11:52:45 </t>
  </si>
  <si>
    <t xml:space="preserve">CIS:JAM:183584064:172.21.64.17:25007:1530809644565                                                               574977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11:54:04 05-JUL-2018 11:54:38 05-JUL-2018 11:54:55 </t>
  </si>
  <si>
    <t xml:space="preserve">CIS:JAM:183584239:172.21.64.17:25007:1530810031196                                                               575051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12:00:31 05-JUL-2018 12:01:08 05-JUL-2018 12:01:28 </t>
  </si>
  <si>
    <t xml:space="preserve">CIS:JAM:183584266:172.21.64.17:25007:1530810038898                                                               575060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12:00:39 05-JUL-2018 12:01:08 05-JUL-2018 12:01:45 </t>
  </si>
  <si>
    <t xml:space="preserve">CIS:JAM:183584741:172.21.64.17:25007:1530810954592                                                               575329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12:15:54 05-JUL-2018 12:16:18 05-JUL-2018 12:16:38 </t>
  </si>
  <si>
    <t xml:space="preserve">CIS:JAM:183584904:172.21.64.17:25007:1530811404067                                                               575404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12:23:24 05-JUL-2018 12:23:54 05-JUL-2018 12:24:11 </t>
  </si>
  <si>
    <t xml:space="preserve">CIS:JAM:183585206:172.21.64.17:25007:1530811879502                                                               575540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12:31:19 05-JUL-2018 12:31:29 05-JUL-2018 12:32:06 </t>
  </si>
  <si>
    <t xml:space="preserve">CIS:JAM:183585439:172.21.64.17:25007:1530812363948                                                               575672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12:39:24 05-JUL-2018 12:40:09 05-JUL-2018 12:40:28 </t>
  </si>
  <si>
    <t xml:space="preserve">CIS:JAM:183585877:172.21.64.17:25007:1530813638332                                                               575886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13:00:38 05-JUL-2018 13:00:45 05-JUL-2018 13:01:05 </t>
  </si>
  <si>
    <t xml:space="preserve">CIS:JAM:183585937:172.21.64.17:25007:1530813693333                                                               575926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13:01:33 05-JUL-2018 13:01:50 05-JUL-2018 13:02:09 </t>
  </si>
  <si>
    <t xml:space="preserve">CIS:JAM:183586398:172.21.64.17:25007:1530814949130                                                               576172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13:22:29 05-JUL-2018 13:23:30 05-JUL-2018 13:23:48 </t>
  </si>
  <si>
    <t xml:space="preserve">CIS:JAM:183586413:172.21.64.17:25007:1530814985595                                                               576179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13:23:05 05-JUL-2018 13:23:30 05-JUL-2018 13:24:04 </t>
  </si>
  <si>
    <t xml:space="preserve">CIS:JAM:183586417:172.21.64.17:25007:1530815005343                                                               576182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13:23:25 05-JUL-2018 13:23:30 05-JUL-2018 13:24:21 </t>
  </si>
  <si>
    <t xml:space="preserve">CIS:JAM:183586660:172.21.64.17:25007:1530815366797                                                               576275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13:29:26 05-JUL-2018 13:29:27 05-JUL-2018 13:29:43 </t>
  </si>
  <si>
    <t xml:space="preserve">CIS:JAM:183586802:172.21.64.17:25007:1530815426667                                                               576333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13:30:26 05-JUL-2018 13:31:06 05-JUL-2018 13:31:25 </t>
  </si>
  <si>
    <t xml:space="preserve">CIS:JAM:183587129:172.21.64.17:25007:1530815706030                                                               576483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13:35:06 05-JUL-2018 13:35:26 05-JUL-2018 13:35:45 </t>
  </si>
  <si>
    <t xml:space="preserve">CIS:JAM:183587193:172.21.64.17:25007:1530815842252                                                               576505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13:37:22 05-JUL-2018 13:37:36 05-JUL-2018 13:37:53 </t>
  </si>
  <si>
    <t xml:space="preserve">CIS:JAM:183587376:172.21.64.17:25007:1530816386458                                                               576601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05-JUL-2018 13:46:26 05-JUL-2018 13:47:21 05-JUL-2018 13:47:42 </t>
  </si>
  <si>
    <t xml:space="preserve">CIS:JAM:183588205:172.21.64.17:25007:1530818658074                                                               577009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14:24:18 05-JUL-2018 14:25:17 05-JUL-2018 14:25:37 </t>
  </si>
  <si>
    <t xml:space="preserve">CIS:JAM:183588331:172.21.64.17:25007:1530819035119                                                               577085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14:30:35 05-JUL-2018 14:30:43 05-JUL-2018 14:31:06 </t>
  </si>
  <si>
    <t xml:space="preserve">CIS:JAM:183588506:172.21.64.17:25007:1530819092936                                                               577141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14:31:33 05-JUL-2018 14:31:49 05-JUL-2018 14:32:12 </t>
  </si>
  <si>
    <t xml:space="preserve">CIS:JAM:183588854:172.21.64.17:25007:1530820147603                                                               577360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14:49:07 05-JUL-2018 14:49:08 05-JUL-2018 14:49:30 </t>
  </si>
  <si>
    <t xml:space="preserve">CIS:JAM:183588957:172.21.64.17:25007:1530820516808                                                               577409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14:55:16 05-JUL-2018 14:55:17 05-JUL-2018 14:55:35 </t>
  </si>
  <si>
    <t xml:space="preserve">CIS:JAM:183589219:172.21.64.17:25007:1530820886285                                                               577531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15:01:26 05-JUL-2018 15:02:09 05-JUL-2018 15:02:27 </t>
  </si>
  <si>
    <t xml:space="preserve">CIS:JAM:183589529:172.21.64.17:25007:1530821509221                                                               577663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15:11:49 05-JUL-2018 15:11:54 05-JUL-2018 15:12:14 </t>
  </si>
  <si>
    <t xml:space="preserve">CIS:JAM:183589756:172.21.64.17:25007:1530822328641                                                               577782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15:25:28 05-JUL-2018 15:25:59 05-JUL-2018 15:26:17 </t>
  </si>
  <si>
    <t xml:space="preserve">CIS:JAM:183589947:172.21.64.17:25007:1530822631021                                                               577839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15:30:31 05-JUL-2018 15:31:25 05-JUL-2018 15:31:50 </t>
  </si>
  <si>
    <t xml:space="preserve">CIS:JAM:183589979:172.21.64.17:25007:1530822648495                                                               577865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15:30:48 05-JUL-2018 15:31:25 05-JUL-2018 15:32:09 </t>
  </si>
  <si>
    <t xml:space="preserve">CIS:JAM:183590668:172.21.64.17:25007:1530824202778                                                               578168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15:56:42 05-JUL-2018 15:57:25 05-JUL-2018 15:57:45 </t>
  </si>
  <si>
    <t xml:space="preserve">CIS:JAM:183591199:172.21.64.17:25007:1530825649028                                                               578409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16:20:49 05-JUL-2018 16:21:16 05-JUL-2018 16:21:34 </t>
  </si>
  <si>
    <t xml:space="preserve">CIS:JAM:183591351:172.21.64.17:25007:1530826095068                                                               578480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16:28:15 05-JUL-2018 16:28:51 05-JUL-2018 16:29:10 </t>
  </si>
  <si>
    <t xml:space="preserve">CIS:JAM:183591522:172.21.64.17:25007:1530826251635                                                               578520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16:30:51 05-JUL-2018 16:31:01 05-JUL-2018 16:31:21 </t>
  </si>
  <si>
    <t xml:space="preserve">CIS:JAM:183591663:172.21.64.17:25007:1530826397067                                                               578617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16:33:17 05-JUL-2018 16:34:16 05-JUL-2018 16:34:34 </t>
  </si>
  <si>
    <t xml:space="preserve">CIS:JAM:183591734:172.21.64.17:25007:1530826511481                                                               578644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16:35:11 05-JUL-2018 16:35:22 05-JUL-2018 16:35:42 </t>
  </si>
  <si>
    <t xml:space="preserve">CIS:JAM:183591773:172.21.64.17:25007:1530826685121                                                               578671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16:38:05 05-JUL-2018 16:38:37 05-JUL-2018 16:38:53 </t>
  </si>
  <si>
    <t xml:space="preserve">CIS:JAM:183592100:172.21.64.17:25007:1530827931953                                                               578800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16:58:52 05-JUL-2018 16:59:12 05-JUL-2018 16:59:30 </t>
  </si>
  <si>
    <t xml:space="preserve">CIS:JAM:183592390:172.21.64.17:25007:1530828040115                                                               578848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17:00:40 05-JUL-2018 17:01:22 05-JUL-2018 17:01:42 </t>
  </si>
  <si>
    <t xml:space="preserve">CIS:JAM:183592594:172.21.64.17:25007:1530828276962                                                               578955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05-JUL-2018 17:04:37 05-JUL-2018 17:05:42 05-JUL-2018 17:06:02 </t>
  </si>
  <si>
    <t xml:space="preserve">CIS:JAM:183592603:172.21.64.17:25007:1530828345643                                                               578960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17:05:45 05-JUL-2018 17:06:47 05-JUL-2018 17:07:04 </t>
  </si>
  <si>
    <t xml:space="preserve">CIS:JAM:183592776:172.21.64.17:25007:1530828900041                                                               579027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17:15:00 05-JUL-2018 17:15:28 05-JUL-2018 17:15:48 </t>
  </si>
  <si>
    <t xml:space="preserve">CIS:JAM:183592919:172.21.64.17:25007:1530829318002                                                               579074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17:21:58 05-JUL-2018 17:23:03 05-JUL-2018 17:23:20 </t>
  </si>
  <si>
    <t xml:space="preserve">CIS:JAM:183597245:172.21.64.17:25007:1530833465805                                                               580004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18:31:05 05-JUL-2018 18:31:06 05-JUL-2018 18:31:24 </t>
  </si>
  <si>
    <t xml:space="preserve">CIS:JAM:183597281:172.21.64.17:25007:1530833477659                                                               580013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18:31:17 05-JUL-2018 18:31:20 05-JUL-2018 18:31:42 </t>
  </si>
  <si>
    <t xml:space="preserve">CIS:JAM:183601030:172.21.64.17:25007:1530838848877                                                               580822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20:00:49 05-JUL-2018 20:01:23 05-JUL-2018 20:01:41 </t>
  </si>
  <si>
    <t xml:space="preserve">CIS:JAM:183601228:172.21.64.17:25007:1530841645434                                                               580905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20:47:25 05-JUL-2018 20:48:29 05-JUL-2018 20:48:47 </t>
  </si>
  <si>
    <t xml:space="preserve">CIS:JAM:183601266:172.21.64.17:25007:1530842308669                                                               580918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20:58:28 05-JUL-2018 20:58:49 05-JUL-2018 20:59:09 </t>
  </si>
  <si>
    <t xml:space="preserve">CIS:JAM:183601359:172.21.64.17:25007:1530842835948                                                               580990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21:07:16 05-JUL-2018 21:07:24 05-JUL-2018 21:07:43 </t>
  </si>
  <si>
    <t xml:space="preserve">CIS:JAM:183601675:172.21.64.17:25007:1530845130411                                                               581020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21:45:30 05-JUL-2018 21:45:35 05-JUL-2018 21:45:54 </t>
  </si>
  <si>
    <t xml:space="preserve">CIS:JAM:183601777:172.21.64.17:25007:1530845701771                                                               581028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21:55:01 05-JUL-2018 21:55:56 05-JUL-2018 21:56:14 </t>
  </si>
  <si>
    <t xml:space="preserve">CIS:JAM:183602031:172.21.64.17:25007:1530847133690                                                               581038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22:18:53 05-JUL-2018 22:19:21 05-JUL-2018 22:19:40 </t>
  </si>
  <si>
    <t xml:space="preserve">CIS:JAM:183602051:172.21.64.17:25007:1530847137865                                                               581045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22:18:58 05-JUL-2018 22:19:21 05-JUL-2018 22:19:58 </t>
  </si>
  <si>
    <t xml:space="preserve">CIS:JAM:183602059:172.21.64.17:25007:1530847139398                                                               581047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22:18:59 05-JUL-2018 22:19:21 05-JUL-2018 22:20:15 </t>
  </si>
  <si>
    <t xml:space="preserve">CIS:JAM:183602496:172.21.64.17:25007:1530847194762                                                               581094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22:19:54 05-JUL-2018 22:20:28 05-JUL-2018 22:20:46 </t>
  </si>
  <si>
    <t xml:space="preserve">CIS:JAM:183605650:172.21.64.17:25007:1530847394384                                                               581134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22:23:14 05-JUL-2018 22:23:41 05-JUL-2018 22:24:02 </t>
  </si>
  <si>
    <t xml:space="preserve">CIS:JAM:183615729:172.21.64.17:25007:1530876644858                                                               583778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06:30:45 06-JUL-2018 06:31:35 06-JUL-2018 06:31:56 </t>
  </si>
  <si>
    <t xml:space="preserve">CIS:JAM:183616215:172.21.64.17:25007:1530878996048                                                               583917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07:09:56 06-JUL-2018 07:11:01 06-JUL-2018 07:11:22 </t>
  </si>
  <si>
    <t xml:space="preserve">CIS:JAM:183616812:172.21.64.17:25007:1530885915104                                                               584330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09:05:15 06-JUL-2018 09:05:30 06-JUL-2018 09:05:51 </t>
  </si>
  <si>
    <t xml:space="preserve">CIS:JAM:183616948:172.21.64.17:25007:1530886254282                                                               584373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09:10:54 06-JUL-2018 09:10:55 06-JUL-2018 09:11:13 </t>
  </si>
  <si>
    <t xml:space="preserve">                                                                                                                                                                                                                                                                                        </t>
  </si>
  <si>
    <t xml:space="preserve">                        The error messageis UpdateAccountSettings NULL {Unisphere-Egress-Policy-Name-CGP=mega_plus_eg;Unisphere-Ingress-Policy-Name-CGP=mega_plus_ig;}: unknown user account                                                                                            </t>
  </si>
  <si>
    <t xml:space="preserve">             1 EST_GSAT1  </t>
  </si>
  <si>
    <t xml:space="preserve">           1 EST_GSAT1  GOGSAT_NOUDETMATCH:No User Defined Exit Type Found                                                                                                                                                                                                              </t>
  </si>
  <si>
    <t xml:space="preserve"> 9 rows selected </t>
  </si>
  <si>
    <t xml:space="preserve">           1 BAR_EMA2   EMA_RESP_2:The Specified MSISDN is already defined with a different IMSI                                                                                                                                                                                        </t>
  </si>
  <si>
    <t xml:space="preserve">             5 JAM_CENT   </t>
  </si>
  <si>
    <t xml:space="preserve">             4 JAM_CALIX  </t>
  </si>
  <si>
    <t xml:space="preserve">             3 JAM_SABY   </t>
  </si>
  <si>
    <t xml:space="preserve">             3 JAM_PTMR   </t>
  </si>
  <si>
    <t xml:space="preserve">             2 JAM_ROSE   </t>
  </si>
  <si>
    <t xml:space="preserve">             1 JAM_PMBK   </t>
  </si>
  <si>
    <t xml:space="preserve">             1 JAM_BRA4   </t>
  </si>
  <si>
    <t xml:space="preserve">              6 JAM_PTAN   </t>
  </si>
  <si>
    <t xml:space="preserve"> 35 rows selected </t>
  </si>
  <si>
    <t xml:space="preserve"> 107 rows selected </t>
  </si>
  <si>
    <t xml:space="preserve">CIS:JAM:183617395:172.21.64.17:25007:1530887656545                                                               584610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09:34:16 06-JUL-2018 09:34:45 06-JUL-2018 09:35:05 </t>
  </si>
  <si>
    <t xml:space="preserve">CIS:JAM:183617676:172.21.64.17:25007:1530888276728                                                               584758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09:44:36 06-JUL-2018 09:45:36 06-JUL-2018 09:45:52 </t>
  </si>
  <si>
    <t xml:space="preserve">CIS:JAM:183617810:172.21.64.17:25007:1530888573532                                                               584819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09:49:33 06-JUL-2018 09:49:56 06-JUL-2018 09:50:15 </t>
  </si>
  <si>
    <t xml:space="preserve">CIS:JAM:183617876:172.21.64.17:25007:1530888751006                                                               584850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09:52:31 06-JUL-2018 09:53:11 06-JUL-2018 09:53:28 </t>
  </si>
  <si>
    <t xml:space="preserve">CIS:JAM:183618063:172.21.64.17:25007:1530889162179                                                               584927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09:59:22 06-JUL-2018 09:59:41 06-JUL-2018 10:00:03 </t>
  </si>
  <si>
    <t xml:space="preserve">CIS:JAM:183618370:172.21.64.17:25007:1530889939518                                                               585087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10:12:19 06-JUL-2018 10:12:42 06-JUL-2018 10:13:01 </t>
  </si>
  <si>
    <t xml:space="preserve">CIS:JAM:183618398:172.21.64.17:25007:1530889986922                                                               585099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10:13:07 06-JUL-2018 10:13:47 06-JUL-2018 10:14:05 </t>
  </si>
  <si>
    <t xml:space="preserve">CIS:JAM:183618553:172.21.64.17:25007:1530890280530                                                               585171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10:18:00 06-JUL-2018 10:18:07 06-JUL-2018 10:18:27 </t>
  </si>
  <si>
    <t xml:space="preserve">CIS:JAM:183618920:172.21.64.17:25007:1530891051030                                                               585341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10:30:51 06-JUL-2018 10:31:08 06-JUL-2018 10:31:29 </t>
  </si>
  <si>
    <t xml:space="preserve">CIS:JAM:183619117:172.21.64.17:25007:1530891593249                                                               585441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10:39:53 06-JUL-2018 10:40:52 06-JUL-2018 10:41:12 </t>
  </si>
  <si>
    <t xml:space="preserve">CIS:JAM:183619184:172.21.64.17:25007:1530891729101                                                               585467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10:42:09 06-JUL-2018 10:43:03 06-JUL-2018 10:43:21 </t>
  </si>
  <si>
    <t xml:space="preserve">CIS:JAM:183619392:172.21.64.17:25007:1530892336623                                                               585658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10:52:16 06-JUL-2018 10:52:48 06-JUL-2018 10:53:08 </t>
  </si>
  <si>
    <t xml:space="preserve">CIS:JAM:183619480:172.21.64.17:25007:1530892604987                                                               585703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10:56:45 06-JUL-2018 10:57:08 06-JUL-2018 10:57:28 </t>
  </si>
  <si>
    <t xml:space="preserve">CIS:JAM:183619490:172.21.64.17:25007:1530892637977                                                               585708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10:57:18 06-JUL-2018 10:58:13 06-JUL-2018 10:58:32 </t>
  </si>
  <si>
    <t xml:space="preserve">CIS:JAM:183619529:172.21.64.17:25007:1530892713859                                                               585723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10:58:34 06-JUL-2018 10:59:18 06-JUL-2018 10:59:35 </t>
  </si>
  <si>
    <t xml:space="preserve">CIS:JAM:183619556:172.21.64.17:25007:1530892763108                                                               585732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10:59:23 06-JUL-2018 11:00:23 06-JUL-2018 11:00:40 </t>
  </si>
  <si>
    <t xml:space="preserve">CIS:JAM:183619587:172.21.64.17:25007:1530892808639                                                               585748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11:00:08 06-JUL-2018 11:00:23 06-JUL-2018 11:01:15 </t>
  </si>
  <si>
    <t xml:space="preserve">CIS:JAM:183619696:172.21.64.17:25007:1530892860141                                                               585808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11:01:00 06-JUL-2018 11:01:29 06-JUL-2018 11:01:48 </t>
  </si>
  <si>
    <t xml:space="preserve">CIS:JAM:183619786:172.21.64.17:25007:1530892897866                                                               585848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11:01:38 06-JUL-2018 11:02:33 06-JUL-2018 11:02:51 </t>
  </si>
  <si>
    <t xml:space="preserve">CIS:JAM:183619850:172.21.64.17:25007:1530893065172                                                               585891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11:04:25 06-JUL-2018 11:04:43 06-JUL-2018 11:05:02 </t>
  </si>
  <si>
    <t xml:space="preserve">CIS:JAM:183619885:172.21.64.17:25007:1530893151708                                                               585911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11:05:51 06-JUL-2018 11:06:53 06-JUL-2018 11:07:27 </t>
  </si>
  <si>
    <t xml:space="preserve">CIS:JAM:183619911:172.21.64.17:25007:1530893210239                                                               585935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11:06:50 06-JUL-2018 11:06:54 06-JUL-2018 11:07:10 </t>
  </si>
  <si>
    <t xml:space="preserve">CIS:JAM:183619934:172.21.64.17:25007:1530893260566                                                               585949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11:07:40 06-JUL-2018 11:07:59 06-JUL-2018 11:08:17 </t>
  </si>
  <si>
    <t xml:space="preserve">CIS:JAM:183621071:172.21.64.17:25007:1530895983223                                                               586526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11:53:03 06-JUL-2018 11:53:30 06-JUL-2018 11:53:49 </t>
  </si>
  <si>
    <t xml:space="preserve">CIS:JAM:183621106:172.21.64.17:25007:1530896049729                                                               586536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11:54:09 06-JUL-2018 11:54:35 06-JUL-2018 11:54:52 </t>
  </si>
  <si>
    <t xml:space="preserve">CIS:JAM:183621158:172.21.64.17:25007:1530896140380                                                               586559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11:55:40 06-JUL-2018 11:56:45 06-JUL-2018 11:57:02 </t>
  </si>
  <si>
    <t xml:space="preserve">CIS:JAM:183621243:172.21.64.17:25007:1530896357381                                                               586594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11:59:17 06-JUL-2018 12:00:00 06-JUL-2018 12:00:21 </t>
  </si>
  <si>
    <t xml:space="preserve">CIS:JAM:183621423:172.21.64.17:25007:1530896665288                                                               586687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12:04:25 06-JUL-2018 12:05:25 06-JUL-2018 12:05:43 </t>
  </si>
  <si>
    <t xml:space="preserve">CIS:JAM:183621694:172.21.64.17:25007:1530897563725                                                               586834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12:19:23 06-JUL-2018 12:19:31 06-JUL-2018 12:19:49 </t>
  </si>
  <si>
    <t xml:space="preserve">CIS:JAM:183621745:172.21.64.17:25007:1530897740708                                                               586856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12:22:20 06-JUL-2018 12:22:46 06-JUL-2018 12:23:05 </t>
  </si>
  <si>
    <t xml:space="preserve">CIS:JAM:183621884:172.21.64.17:25007:1530898076347                                                               586923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12:27:56 06-JUL-2018 12:28:11 06-JUL-2018 12:28:28 </t>
  </si>
  <si>
    <t xml:space="preserve">CIS:JAM:183622117:172.21.64.17:25007:1530898262996                                                               587006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12:31:03 06-JUL-2018 12:31:26 06-JUL-2018 12:31:43 </t>
  </si>
  <si>
    <t xml:space="preserve">CIS:JAM:183622241:172.21.64.17:25007:1530898309630                                                               587034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12:31:49 06-JUL-2018 12:32:31 06-JUL-2018 12:32:51 </t>
  </si>
  <si>
    <t xml:space="preserve">CIS:JAM:183622370:172.21.64.17:25007:1530898352977                                                               587061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12:32:33 06-JUL-2018 12:33:37 06-JUL-2018 12:33:54 </t>
  </si>
  <si>
    <t xml:space="preserve">CIS:JAM:183622548:172.21.64.17:25007:1530898825453                                                               587220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12:40:25 06-JUL-2018 12:41:11 06-JUL-2018 12:41:30 </t>
  </si>
  <si>
    <t xml:space="preserve">CIS:JAM:183623201:172.21.64.17:25007:1530900735152                                                               587539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13:12:15 06-JUL-2018 13:12:37 06-JUL-2018 13:12:54 </t>
  </si>
  <si>
    <t xml:space="preserve">CIS:JAM:183623520:172.21.64.17:25007:1530901660066                                                               587685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13:27:40 06-JUL-2018 13:27:48 06-JUL-2018 13:28:07 </t>
  </si>
  <si>
    <t xml:space="preserve">CIS:JAM:183623736:172.21.64.17:25007:1530901872314                                                               587755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13:31:12 06-JUL-2018 13:32:09 06-JUL-2018 13:32:25 </t>
  </si>
  <si>
    <t xml:space="preserve">CIS:JAM:183624529:172.21.64.17:25007:1530904511882                                                               588283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14:15:12 06-JUL-2018 14:15:24 06-JUL-2018 14:15:43 </t>
  </si>
  <si>
    <t xml:space="preserve">CIS:JAM:183624636:172.21.64.17:25007:1530904876796                                                               588320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14:21:16 06-JUL-2018 14:21:17 06-JUL-2018 14:21:33 </t>
  </si>
  <si>
    <t xml:space="preserve">CIS:JAM:183624935:172.21.64.17:25007:1530905470463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14:31:10 06-JUL-2018 14:31:41 06-JUL-2018 14:32:02 </t>
  </si>
  <si>
    <t xml:space="preserve">CIS:JAM:183624948:172.21.64.17:25007:1530905479329                                                               588468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14:31:19 06-JUL-2018 14:31:41 06-JUL-2018 14:32:19 </t>
  </si>
  <si>
    <t xml:space="preserve">CIS:JAM:183625008:172.21.64.17:25007:1530905503366                                                               588501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14:31:43 06-JUL-2018 14:32:45 06-JUL-2018 14:33:02 </t>
  </si>
  <si>
    <t xml:space="preserve">CIS:JAM:183625154:172.21.64.17:25007:1530905943786                                                               588592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14:39:03 06-JUL-2018 14:39:15 06-JUL-2018 14:39:34 </t>
  </si>
  <si>
    <t xml:space="preserve">CIS:JAM:183625189:172.21.64.17:25007:1530906076992                                                               588608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14:41:17 06-JUL-2018 14:41:25 06-JUL-2018 14:41:58 </t>
  </si>
  <si>
    <t xml:space="preserve">CIS:JAM:183625848:172.21.64.17:25007:1530907326908                                                               588882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15:02:07 06-JUL-2018 15:03:07 06-JUL-2018 15:03:23 </t>
  </si>
  <si>
    <t xml:space="preserve">CIS:JAM:183626398:172.21.64.17:25007:1530908613781                                                               589141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15:23:33 06-JUL-2018 15:23:41 06-JUL-2018 15:24:00 </t>
  </si>
  <si>
    <t xml:space="preserve">CIS:JAM:183626775:172.21.64.17:25007:1530909081447                                                               589274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15:31:21 06-JUL-2018 15:32:22 06-JUL-2018 15:32:40 </t>
  </si>
  <si>
    <t xml:space="preserve">CIS:JAM:183626962:172.21.64.17:25007:1530909487178                                                               589400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15:38:07 06-JUL-2018 15:38:52 06-JUL-2018 15:39:11 </t>
  </si>
  <si>
    <t xml:space="preserve">CIS:JAM:183627134:172.21.64.17:25007:1530909655550                                                               589461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15:40:55 06-JUL-2018 15:41:03 06-JUL-2018 15:41:19 </t>
  </si>
  <si>
    <t xml:space="preserve">CIS:JAM:183627201:172.21.64.17:25007:1530909680891                                                               589487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15:41:21 06-JUL-2018 15:42:07 06-JUL-2018 15:42:28 </t>
  </si>
  <si>
    <t xml:space="preserve">CIS:JAM:183627517:172.21.64.17:25007:1530910472790                                                               589633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06-JUL-2018 15:54:33 06-JUL-2018 15:55:07 06-JUL-2018 15:55:27 </t>
  </si>
  <si>
    <t xml:space="preserve">CIS:JAM:183627643:172.21.64.17:25007:1530910765546                                                               589697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15:59:25 06-JUL-2018 15:59:28 06-JUL-2018 15:59:44 </t>
  </si>
  <si>
    <t xml:space="preserve">CIS:JAM:183627776:172.21.64.17:25007:1530910846205                                                               589731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16:00:46 06-JUL-2018 16:01:38 06-JUL-2018 16:01:56 </t>
  </si>
  <si>
    <t xml:space="preserve">CIS:JAM:183627956:172.21.64.17:25007:1530911335197                                                               589846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06-JUL-2018 16:08:55 06-JUL-2018 16:09:13 06-JUL-2018 16:09:30 </t>
  </si>
  <si>
    <t xml:space="preserve">CIS:JAM:183627967:172.21.64.17:25007:1530911348081                                                               589851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16:09:08 06-JUL-2018 16:09:13 06-JUL-2018 16:10:03 </t>
  </si>
  <si>
    <t xml:space="preserve">CIS:JAM:183628567:172.21.64.17:25007:1530912721037                                                               590091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16:32:01 06-JUL-2018 16:33:08 06-JUL-2018 16:33:25 </t>
  </si>
  <si>
    <t xml:space="preserve">CIS:JAM:183628615:172.21.64.17:25007:1530912803901                                                               590180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06-JUL-2018 16:33:24 06-JUL-2018 16:34:09 06-JUL-2018 16:34:26 </t>
  </si>
  <si>
    <t xml:space="preserve">CIS:JAM:183628736:172.21.64.17:25007:1530913080322                                                               590239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16:38:00 06-JUL-2018 16:38:29 06-JUL-2018 16:38:48 </t>
  </si>
  <si>
    <t xml:space="preserve">CIS:JAM:183628878:172.21.64.17:25007:1530913558160                                                               590317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06-JUL-2018 16:45:58 06-JUL-2018 16:46:04 06-JUL-2018 16:46:27 </t>
  </si>
  <si>
    <t xml:space="preserve">CIS:JAM:183628942:172.21.64.17:25007:1530913852338                                                               590348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06-JUL-2018 16:50:52 06-JUL-2018 16:51:29 06-JUL-2018 16:51:48 </t>
  </si>
  <si>
    <t xml:space="preserve">CIS:JAM:183629177:172.21.64.17:25007:1530914429110                                                               590447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17:00:29 06-JUL-2018 17:01:15 06-JUL-2018 17:01:34 </t>
  </si>
  <si>
    <t xml:space="preserve">CIS:JAM:183629261:172.21.64.17:25007:1530914465334                                                               590478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17:01:05 06-JUL-2018 17:01:15 06-JUL-2018 17:01:51 </t>
  </si>
  <si>
    <t xml:space="preserve">CIS:JAM:183629336:172.21.64.17:25007:1530914488551                                                               590508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17:01:28 06-JUL-2018 17:02:20 06-JUL-2018 17:02:40 </t>
  </si>
  <si>
    <t xml:space="preserve">CIS:JAM:183629368:172.21.64.17:25007:1530914509562                                                               590539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17:01:49 06-JUL-2018 17:02:20 06-JUL-2018 17:02:58 </t>
  </si>
  <si>
    <t xml:space="preserve">CIS:JAM:183629394:172.21.64.17:25007:1530914539823                                                               590567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17:02:20 06-JUL-2018 17:03:25 06-JUL-2018 17:03:42 </t>
  </si>
  <si>
    <t xml:space="preserve">CIS:JAM:183629409:172.21.64.17:25007:1530914590400                                                               590575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17:03:10 06-JUL-2018 17:03:25 06-JUL-2018 17:03:59 </t>
  </si>
  <si>
    <t xml:space="preserve">CIS:JAM:183629487:172.21.64.17:25007:1530914912073                                                               590624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17:08:32 06-JUL-2018 17:08:50 06-JUL-2018 17:09:09 </t>
  </si>
  <si>
    <t xml:space="preserve">CIS:JAM:183629640:172.21.64.17:25007:1530915258197                                                               590680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17:14:18 06-JUL-2018 17:15:20 06-JUL-2018 17:15:39 </t>
  </si>
  <si>
    <t xml:space="preserve">CIS:JAM:183629825:172.21.64.17:25007:1530916093106                                                               590752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06-JUL-2018 17:28:13 06-JUL-2018 17:28:20 06-JUL-2018 17:28:37 </t>
  </si>
  <si>
    <t xml:space="preserve">CIS:JAM:183629952:172.21.64.17:25007:1530916249399                                                               590779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17:30:49 06-JUL-2018 17:31:36 06-JUL-2018 17:31:55 </t>
  </si>
  <si>
    <t xml:space="preserve">CIS:JAM:183629963:172.21.64.17:25007:1530916256517                                                               590790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17:30:56 06-JUL-2018 17:31:36 06-JUL-2018 17:32:11 </t>
  </si>
  <si>
    <t xml:space="preserve">CIS:JAM:183630114:172.21.64.17:25007:1530916455141                                                               590892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06-JUL-2018 17:34:15 06-JUL-2018 17:34:51 06-JUL-2018 17:35:07 </t>
  </si>
  <si>
    <t xml:space="preserve">CIS:JAM:183630163:172.21.64.17:25007:1530916726109                                                               590927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17:38:46 06-JUL-2018 17:39:11 06-JUL-2018 17:39:31 </t>
  </si>
  <si>
    <t xml:space="preserve">CIS:JAM:183630213:172.21.64.17:25007:1530916944510                                                               590946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17:42:24 06-JUL-2018 17:42:26 06-JUL-2018 17:42:43 </t>
  </si>
  <si>
    <t xml:space="preserve">CIS:JAM:183630247:172.21.64.17:25007:1530917064757                                                               590959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17:44:24 06-JUL-2018 17:44:36 06-JUL-2018 17:44:54 </t>
  </si>
  <si>
    <t xml:space="preserve">CIS:JAM:183630260:172.21.64.17:25007:1530917127198                                                               590965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17:45:27 06-JUL-2018 17:45:41 06-JUL-2018 17:45:58 </t>
  </si>
  <si>
    <t xml:space="preserve">CIS:JAM:183631125:172.21.64.17:25007:1530918121814                                                               591144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18:02:02 06-JUL-2018 18:03:02 06-JUL-2018 18:03:22 </t>
  </si>
  <si>
    <t xml:space="preserve">CIS:JAM:183633594:172.21.64.17:25007:1530919782567                                                               591579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18:29:42 06-JUL-2018 18:30:08 06-JUL-2018 18:30:28 </t>
  </si>
  <si>
    <t xml:space="preserve">CIS:JAM:183633654:172.21.64.17:25007:1530919795297                                                               591593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18:29:55 06-JUL-2018 18:30:08 06-JUL-2018 18:30:44 </t>
  </si>
  <si>
    <t xml:space="preserve">CIS:JAM:183633829:172.21.64.17:25007:1530919920239                                                               591715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18:32:00 06-JUL-2018 18:32:18 06-JUL-2018 18:32:36 </t>
  </si>
  <si>
    <t xml:space="preserve">CIS:JAM:183634170:172.21.64.17:25007:1530921687147                                                               591869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19:01:27 06-JUL-2018 19:02:24 06-JUL-2018 19:02:58 </t>
  </si>
  <si>
    <t xml:space="preserve">CIS:JAM:183634183:172.21.64.17:25007:1530921690170                                                               591874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19:01:30 06-JUL-2018 19:02:24 06-JUL-2018 19:02:42 </t>
  </si>
  <si>
    <t xml:space="preserve">CIS:JAM:183634360:172.21.64.17:25007:1530923439738                                                               591973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19:30:39 06-JUL-2018 19:30:54 06-JUL-2018 19:31:18 </t>
  </si>
  <si>
    <t xml:space="preserve">CIS:JAM:183634557:172.21.64.17:25007:1530925220523                                                               592056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20:00:20 06-JUL-2018 20:00:55 06-JUL-2018 20:01:14 </t>
  </si>
  <si>
    <t xml:space="preserve">CIS:JAM:183634787:172.21.64.17:25007:1530927908017                                                               592182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20:45:08 06-JUL-2018 20:45:56 06-JUL-2018 20:46:15 </t>
  </si>
  <si>
    <t xml:space="preserve">CIS:JAM:183634853:172.21.64.17:25007:1530931486065                                                               592210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21:44:46 06-JUL-2018 21:45:03 06-JUL-2018 21:45:21 </t>
  </si>
  <si>
    <t xml:space="preserve">CIS:JAM:183635053:172.21.64.17:25007:1530941581166                                                               592273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00:33:01 07-JUL-2018 00:33:12 07-JUL-2018 00:33:31 </t>
  </si>
  <si>
    <t xml:space="preserve">CIS:JAM:183641354:172.21.64.17:25007:1530973910142                                                               594392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09:31:50 07-JUL-2018 09:32:23 07-JUL-2018 09:32:43 </t>
  </si>
  <si>
    <t xml:space="preserve">CIS:JAM:183641366:172.21.64.17:25007:1530974098955                                                               594401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09:34:59 07-JUL-2018 09:35:39 07-JUL-2018 09:35:58 </t>
  </si>
  <si>
    <t xml:space="preserve">CIS:JAM:183641492:172.21.64.17:25007:1530975751275                                                               594498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10:02:31 07-JUL-2018 10:02:46 07-JUL-2018 10:03:04 </t>
  </si>
  <si>
    <t xml:space="preserve">CIS:JAM:183641583:172.21.64.17:25007:1530976090151                                                               594539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10:08:10 07-JUL-2018 10:08:12 07-JUL-2018 10:08:29 </t>
  </si>
  <si>
    <t xml:space="preserve">CIS:JAM:183641629:172.21.64.17:25007:1530976281675                                                               594560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10:11:21 07-JUL-2018 10:11:28 07-JUL-2018 10:11:47 </t>
  </si>
  <si>
    <t xml:space="preserve">CIS:JAM:183641650:172.21.64.17:25007:1530976401052                                                               594574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10:13:21 07-JUL-2018 10:13:38 07-JUL-2018 10:13:55 </t>
  </si>
  <si>
    <t xml:space="preserve">CIS:JAM:183641755:172.21.64.17:25007:1530976795213                                                               594625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10:19:55 07-JUL-2018 10:20:10 07-JUL-2018 10:20:29 </t>
  </si>
  <si>
    <t xml:space="preserve">CIS:JAM:183642246:172.21.64.17:25007:1530978397412                                                               594845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10:46:37 07-JUL-2018 10:47:17 07-JUL-2018 10:47:36 </t>
  </si>
  <si>
    <t xml:space="preserve">CIS:JAM:183642391:172.21.64.17:25007:1530978931910                                                               594908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10:55:32 07-JUL-2018 10:55:59 07-JUL-2018 10:56:16 </t>
  </si>
  <si>
    <t xml:space="preserve">CIS:JAM:183642406:172.21.64.17:25007:1530978988624                                                               594915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10:56:28 07-JUL-2018 10:57:05 07-JUL-2018 10:57:21 </t>
  </si>
  <si>
    <t xml:space="preserve">CIS:JAM:183642508:172.21.64.17:25007:1530979249517                                                               595015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11:00:49 07-JUL-2018 11:01:26 07-JUL-2018 11:01:48 </t>
  </si>
  <si>
    <t xml:space="preserve">CIS:JAM:183643010:172.21.64.17:25007:1530981070503                                                               595255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11:31:10 07-JUL-2018 11:31:55 07-JUL-2018 11:32:12 </t>
  </si>
  <si>
    <t xml:space="preserve">CIS:JAM:183643389:172.21.64.17:25007:1530982830771                                                               595469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12:00:30 07-JUL-2018 12:01:12 07-JUL-2018 12:01:31 </t>
  </si>
  <si>
    <t xml:space="preserve">CIS:JAM:183643906:172.21.64.17:25007:1530984682774                                                               595766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12:31:22 07-JUL-2018 12:31:33 07-JUL-2018 12:31:52 </t>
  </si>
  <si>
    <t xml:space="preserve">CIS:JAM:183643916:172.21.64.17:25007:1530984716205                                                               595771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12:31:56 07-JUL-2018 12:32:37 07-JUL-2018 12:32:54 </t>
  </si>
  <si>
    <t xml:space="preserve">CIS:JAM:183644036:172.21.64.17:25007:1530984980185                                                               595795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12:36:20 07-JUL-2018 12:36:58 07-JUL-2018 12:37:14 </t>
  </si>
  <si>
    <t xml:space="preserve">CIS:JAM:183644329:172.21.64.17:25007:1530986374365                                                               595945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12:59:34 07-JUL-2018 12:59:43 07-JUL-2018 13:00:02 </t>
  </si>
  <si>
    <t xml:space="preserve">CIS:JAM:183644501:172.21.64.17:25007:1530986493284                                                               596039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13:01:33 07-JUL-2018 13:01:54 07-JUL-2018 13:02:15 </t>
  </si>
  <si>
    <t xml:space="preserve">CIS:JAM:183646526:172.21.64.17:25007:1530993619368                                                               596879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15:00:19 07-JUL-2018 15:01:08 07-JUL-2018 15:01:26 </t>
  </si>
  <si>
    <t xml:space="preserve">CIS:JAM:183646647:172.21.64.17:25007:1530993680309                                                               596931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15:01:20 07-JUL-2018 15:02:12 07-JUL-2018 15:02:30 </t>
  </si>
  <si>
    <t xml:space="preserve">CIS:JAM:183647426:172.21.64.17:25007:1530997007675                                                               597329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15:56:47 07-JUL-2018 15:57:29 07-JUL-2018 15:57:48 </t>
  </si>
  <si>
    <t xml:space="preserve">CIS:JAM:183647707:172.21.64.17:25007:1530998048606                                                               597454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16:14:08 07-JUL-2018 16:14:50 07-JUL-2018 16:15:06 </t>
  </si>
  <si>
    <t xml:space="preserve">CIS:JAM:183648037:172.21.64.17:25007:1530999461146                                                               597616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16:37:41 07-JUL-2018 16:38:40 07-JUL-2018 16:38:59 </t>
  </si>
  <si>
    <t xml:space="preserve">CIS:JAM:183648517:172.21.64.17:25007:1531002083598                                                               597849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17:21:23 07-JUL-2018 17:21:52 07-JUL-2018 17:22:11 </t>
  </si>
  <si>
    <t xml:space="preserve">CIS:JAM:183648700:172.21.64.17:25007:1531002649430                                                               597926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17:30:49 07-JUL-2018 17:31:37 07-JUL-2018 17:31:55 </t>
  </si>
  <si>
    <t xml:space="preserve">CIS:JAM:183648914:172.21.64.17:25007:1531004292565                                                               598034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17:58:12 07-JUL-2018 17:58:38 07-JUL-2018 17:59:00 </t>
  </si>
  <si>
    <t xml:space="preserve">CIS:JAM:183649260:172.21.64.17:25007:1531006266142                                                               598159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18:31:06 07-JUL-2018 18:31:39 07-JUL-2018 18:32:02 </t>
  </si>
  <si>
    <t xml:space="preserve">CIS:JAM:183649382:172.21.64.17:25007:1531008023193                                                               598252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19:00:23 07-JUL-2018 19:01:05 07-JUL-2018 19:01:25 </t>
  </si>
  <si>
    <t xml:space="preserve">CIS:JAM:183649514:172.21.64.17:25007:1531010132475                                                               598323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07-JUL-2018 19:35:32 07-JUL-2018 19:35:35 07-JUL-2018 19:35:55 </t>
  </si>
  <si>
    <t xml:space="preserve">CIS:JAM:183649582:172.21.64.17:25007:1531011615345                                                               598356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20:00:15 07-JUL-2018 20:01:07 07-JUL-2018 20:01:26 </t>
  </si>
  <si>
    <t xml:space="preserve">CIS:JAM:183649697:172.21.64.17:25007:1531012817205                                                               598429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20:20:17 07-JUL-2018 20:21:02 07-JUL-2018 20:21:20 </t>
  </si>
  <si>
    <t xml:space="preserve">CIS:JAM:183649731:172.21.64.17:25007:1531014156945                                                               598447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20:42:37 07-JUL-2018 20:42:47 07-JUL-2018 20:43:06 </t>
  </si>
  <si>
    <t xml:space="preserve">CIS:JAM:183687825:172.21.64.17:25007:1531054298763                                                               599698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07:51:38 08-JUL-2018 07:52:25 08-JUL-2018 07:52:43 </t>
  </si>
  <si>
    <t xml:space="preserve">CIS:JAM:183688242:172.21.64.17:25007:1531064087896                                                               599846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10:34:48 08-JUL-2018 10:35:04 08-JUL-2018 10:35:23 </t>
  </si>
  <si>
    <t xml:space="preserve">CIS:JAM:183688786:172.21.64.17:25007:1531078461069                                                               600038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14:34:21 08-JUL-2018 14:34:26 08-JUL-2018 14:34:44 </t>
  </si>
  <si>
    <t xml:space="preserve">CIS:JAM:183688793:172.21.64.17:25007:1531078483745                                                               600040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14:34:44 08-JUL-2018 14:35:31 08-JUL-2018 14:35:48 </t>
  </si>
  <si>
    <t xml:space="preserve">CIS:JAM:183688796:172.21.64.17:25007:1531078500038                                                               600041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14:35:00 08-JUL-2018 14:35:31 08-JUL-2018 14:36:04 </t>
  </si>
  <si>
    <t xml:space="preserve">CIS:JAM:183688847:172.21.64.17:25007:1531079223416                                                               600061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14:47:03 08-JUL-2018 14:47:06 08-JUL-2018 14:47:25 </t>
  </si>
  <si>
    <t xml:space="preserve">CIS:JAM:183689048:172.21.64.17:25007:1531086002469                                                               600127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16:40:02 08-JUL-2018 16:40:49 08-JUL-2018 16:41:08 </t>
  </si>
  <si>
    <t xml:space="preserve">CIS:JAM:183689213:172.21.64.17:25007:1531092475966                                                               600203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18:27:56 08-JUL-2018 18:28:42 08-JUL-2018 18:29:00 </t>
  </si>
  <si>
    <t xml:space="preserve">CIS:JAM:183689493:172.21.64.17:25007:1531104374589                                                               600335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21:46:14 08-JUL-2018 21:47:12 08-JUL-2018 21:47:30 </t>
  </si>
  <si>
    <t xml:space="preserve">CIS:JAM:183689504:172.21.64.17:25007:1531104898205                                                               600338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21:54:58 08-JUL-2018 21:55:22 08-JUL-2018 21:55:40 </t>
  </si>
  <si>
    <t xml:space="preserve">CIS:JAM:183689533:172.21.64.17:25007:1531106015944                                                               600345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22:13:36 08-JUL-2018 22:13:47 08-JUL-2018 22:14:06 </t>
  </si>
  <si>
    <t xml:space="preserve">CIS:JAM:183689536:172.21.64.17:25007:1531106062285                                                               600346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22:14:22 08-JUL-2018 22:14:52 08-JUL-2018 22:15:09 </t>
  </si>
  <si>
    <t xml:space="preserve">CIS:JAM:183707071:172.21.64.17:25007:1531155012979                                                               600550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11:50:13 09-JUL-2018 11:50:47 09-JUL-2018 11:51:05 </t>
  </si>
  <si>
    <t xml:space="preserve">CIS:JAM:183707418:172.21.64.17:25007:1531156193282                                                               600835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12:09:53 09-JUL-2018 12:10:07 09-JUL-2018 12:10:25 </t>
  </si>
  <si>
    <t xml:space="preserve"> 946 rows selected </t>
  </si>
  <si>
    <t xml:space="preserve">           2 JAM_CARL   DMS100_NEP_DB_ERROR:Information not found in NEP data base                                                                                                                                                                                                      </t>
  </si>
  <si>
    <t xml:space="preserve">           2 JAM_PTMR   DMS100_NEP_DB_ERROR:Information not found in NEP data base                                                                                                                                                                                                      </t>
  </si>
  <si>
    <t xml:space="preserve">           2 JAM_CALIX  FAIL:No User Defined Exit Type Found                                                                                                                                                                                                                            </t>
  </si>
  <si>
    <t xml:space="preserve">           2 JAM_MDVL   DMS100_NEP_DB_ERROR:Information not found in NEP data base                                                                                                                                                                                                      </t>
  </si>
  <si>
    <t xml:space="preserve">           1 JAM_PTMR   DMS100_NO_UDETMATCH:No User Defined Exit Type Found                                                                                                                                                                                                             </t>
  </si>
  <si>
    <t xml:space="preserve">           1 JAM_BRA4   DMS100_NO_UDETMATCH:No User Defined Exit Type Found                                                                                                                                                                                                             </t>
  </si>
  <si>
    <t xml:space="preserve">           1 JAM_PMBK   DMS100_NO_UDETMATCH:No User Defined Exit Type Found                                                                                                                                                                                                             </t>
  </si>
  <si>
    <t xml:space="preserve">               1 SKB_BAST   </t>
  </si>
  <si>
    <t xml:space="preserve">               1 TCI_RMHL   </t>
  </si>
  <si>
    <t xml:space="preserve">10.25.20.198                                                                                                                                                                                                                                                    </t>
  </si>
  <si>
    <t xml:space="preserve">10.25.16.78                                                                                                                                                                                                                                                     </t>
  </si>
  <si>
    <t xml:space="preserve"> 131 rows selected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</si>
  <si>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</si>
  <si>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</si>
  <si>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</si>
  <si>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</si>
  <si>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</si>
  <si>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</si>
  <si>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</si>
  <si>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</si>
  <si>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</si>
  <si>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</si>
  <si>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</si>
  <si>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</si>
  <si>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</si>
  <si>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</si>
  <si>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</si>
  <si>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</si>
  <si>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</si>
  <si>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</si>
  <si>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</si>
  <si>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</si>
  <si>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</si>
  <si>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</si>
  <si>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</si>
  <si>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</si>
  <si>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</si>
  <si>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</si>
  <si>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</si>
  <si>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</si>
  <si>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</si>
  <si>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</si>
  <si>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</si>
  <si>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</si>
  <si>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</si>
  <si>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           1 AXA_VALL   DMS100_NO_UDETMATCH:No User Defined Exit Type Found                                                                                                                                                                                                             </t>
  </si>
  <si>
    <t>-- TOTALES 2018-07-07 --</t>
  </si>
  <si>
    <t xml:space="preserve">             4 SKB_BAST   </t>
  </si>
  <si>
    <t xml:space="preserve">             4 BVI_MSAN   </t>
  </si>
  <si>
    <t xml:space="preserve">             2 SKB_HUAW   </t>
  </si>
  <si>
    <t xml:space="preserve">             2 BAR_COMG   </t>
  </si>
  <si>
    <t xml:space="preserve">             1 GND_HART   </t>
  </si>
  <si>
    <t xml:space="preserve">             1 ANU_BWTA   </t>
  </si>
  <si>
    <t xml:space="preserve">             1 AXA_VALL   </t>
  </si>
  <si>
    <t xml:space="preserve">             1 SLU_ZBRA   </t>
  </si>
  <si>
    <t xml:space="preserve">             1 BVI_RTN    </t>
  </si>
  <si>
    <t xml:space="preserve"> 10 rows selected </t>
  </si>
  <si>
    <t xml:space="preserve">              82 SLU_CEN    </t>
  </si>
  <si>
    <t xml:space="preserve">              74 BAR_COMG   </t>
  </si>
  <si>
    <t xml:space="preserve">              22 GND_HART   </t>
  </si>
  <si>
    <t xml:space="preserve">              21 SKB_HUAW   </t>
  </si>
  <si>
    <t xml:space="preserve">              19 SVD_HUAW   </t>
  </si>
  <si>
    <t xml:space="preserve">              11 SLU_UVF    </t>
  </si>
  <si>
    <t xml:space="preserve">               4 TKI_HUAW   </t>
  </si>
  <si>
    <t xml:space="preserve">               3 BVI_HUAW   </t>
  </si>
  <si>
    <t xml:space="preserve">               3 BVI_MSAN   </t>
  </si>
  <si>
    <t xml:space="preserve">               2 AXA_VALL   </t>
  </si>
  <si>
    <t xml:space="preserve">               1 AXA_HUAW   </t>
  </si>
  <si>
    <t xml:space="preserve"> 13 rows selected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</si>
  <si>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</si>
  <si>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 961 rows selected </t>
  </si>
  <si>
    <t xml:space="preserve">           3 SKB_BAST   DMS100_INVALID_LEN:The Entered DN Does not Map to the Entered Len                                                                                                                                                                                               </t>
  </si>
  <si>
    <t xml:space="preserve">           2 BVI_MSAN   HUA_MSAN_NOUDETMATCH:No User Defined Exit Type Found                                                                                                                                                                                                            </t>
  </si>
  <si>
    <t xml:space="preserve">           1 SKB_BAST   DMS100_NO_UDETMATCH:No User Defined Exit Type Found                                                                                                                                                                                                             </t>
  </si>
  <si>
    <t xml:space="preserve">           1 SKB_HUAW   HUAWEI_VERIFY_SCHEMA:It is failure to verify schema. Please check servicedata.                                                                                                                                                                                  </t>
  </si>
  <si>
    <t xml:space="preserve">           1 BAR_COMG   FAIL:Settings for hildamalcolmvdsl4941685@dial.surfbvi.com could not be modified.The error code is 513                                                                                                                                                          </t>
  </si>
  <si>
    <t xml:space="preserve">                        The error messageis UpdateAccountSettings hildamalcolmvdsl4941685@dial.surfbvi.com {UseAppPassword=default;}: unknown user account                                                                                                                              </t>
  </si>
  <si>
    <t xml:space="preserve">           1 ANU_BWTA   AAA_CANT_RETRIEV_USR:Error Code:USR-00034 Cannot retrieve a unique user with information provided.                                                                                                                                                              </t>
  </si>
  <si>
    <t xml:space="preserve">           1 SLU_ZBRA   ZIMBRA_DUPLICATES:Requested operation duplicates service.                                                                                                                                                                                                       </t>
  </si>
  <si>
    <t xml:space="preserve">           1 BVI_RTN    DMS100_LENNOBEASSDN:The LEN is either invalid or not assigned, Please check the LEN                                                                                                                                                                             </t>
  </si>
  <si>
    <t xml:space="preserve">           1 SKB_HUAW   HUAWEI_ALREADYEXISTS:The user already exists.                                                                                                                                                                                                                   </t>
  </si>
  <si>
    <t xml:space="preserve">           1 BVI_MSAN   HUA_MSAN_PORTNOTCONF:The index of extended telephone number is not Configured with telephone number                                                                                                                                                             </t>
  </si>
  <si>
    <t xml:space="preserve">           1 GND_HART   DMS100_DNNOBEASSLEN:The Directory Number is either invalid or not assigned, Please check the Number                                                                                                                                                             </t>
  </si>
  <si>
    <t xml:space="preserve">           1 BVI_MSAN   FAIL:Mandatory parameter DID or DEV                                                                                                                                                                                                                             </t>
  </si>
  <si>
    <t xml:space="preserve"> 15 rows selected </t>
  </si>
  <si>
    <t xml:space="preserve">           392 JM-PBK-TX- </t>
  </si>
  <si>
    <t xml:space="preserve">            62 JAM_DSLAM  </t>
  </si>
  <si>
    <t xml:space="preserve">            35 JAM_HUA2   </t>
  </si>
  <si>
    <t xml:space="preserve">            23 JAM_OCHO   </t>
  </si>
  <si>
    <t xml:space="preserve">            20 JAM_MDVL   </t>
  </si>
  <si>
    <t xml:space="preserve">            19 JAM_LDAP   </t>
  </si>
  <si>
    <t xml:space="preserve">            14 JAM_MOBY   </t>
  </si>
  <si>
    <t xml:space="preserve">            14 JAM_MSAN   </t>
  </si>
  <si>
    <t xml:space="preserve">             9 BAR_EMA2   </t>
  </si>
  <si>
    <t xml:space="preserve">             8 CAY_GNBND  </t>
  </si>
  <si>
    <t xml:space="preserve">             5 JAM_EMA    </t>
  </si>
  <si>
    <t xml:space="preserve">             4 JAM_CARL   </t>
  </si>
  <si>
    <t xml:space="preserve">             3 BAR_EMA    </t>
  </si>
  <si>
    <t xml:space="preserve">             1 JAM_WST2   </t>
  </si>
  <si>
    <t xml:space="preserve">             1 JAM_MONT   </t>
  </si>
  <si>
    <t xml:space="preserve">             1 JAM_SC14B  </t>
  </si>
  <si>
    <t xml:space="preserve">             1 JAM_CVVM   </t>
  </si>
  <si>
    <t xml:space="preserve"> 24 rows selected </t>
  </si>
  <si>
    <t xml:space="preserve">            160 JAM_PROG   </t>
  </si>
  <si>
    <t xml:space="preserve">             32 JAM_SJON   </t>
  </si>
  <si>
    <t xml:space="preserve">             20 JAM_SPTN   </t>
  </si>
  <si>
    <t xml:space="preserve">             17 CMV_CARL   </t>
  </si>
  <si>
    <t xml:space="preserve">             16 CMV_MOBY   </t>
  </si>
  <si>
    <t xml:space="preserve">             10 JAM_NRTH   </t>
  </si>
  <si>
    <t xml:space="preserve">             10 JAM_STHL   </t>
  </si>
  <si>
    <t xml:space="preserve">              6 CMV_PMBK   </t>
  </si>
  <si>
    <t xml:space="preserve">CIS:JAM:183671655:172.21.64.17:25007:1531024217302                                                               598538 JAM_PROG   TIME_OUT                                                                                                                                                                                                                                                                    07-JUL-2018 23:30:17 07-JUL-2018 23:30:21                            </t>
  </si>
  <si>
    <t xml:space="preserve">CIS:JAM:183651598:172.21.64.17:25007:1531020665930                                                               598531 CMV_PMBK   TIME_OUT                                                                                                                                                                                                                                                                    07-JUL-2018 22:31:08 07-JUL-2018 22:31:55                            </t>
  </si>
  <si>
    <t xml:space="preserve">CIS:JAM:183651597:172.21.64.17:25007:1531020663396                                                               598530 JAM_NRTH   TIME_OUT                                                                                                                                                                                                                                                                    07-JUL-2018 22:31:05 07-JUL-2018 22:31:55                            </t>
  </si>
  <si>
    <t xml:space="preserve">CIS:JAM:183651596:172.21.64.17:25007:1531020660859                                                               598529 JAM_NRTH   TIME_OUT                                                                                                                                                                                                                                                                    07-JUL-2018 22:31:02 07-JUL-2018 22:31:55                            </t>
  </si>
  <si>
    <t xml:space="preserve">CIS:JAM:183651595:172.21.64.17:25007:1531020659881                                                               598528 JAM_SJON   TIME_OUT                                                                                                                                                                                                                                                                    07-JUL-2018 22:31:00 07-JUL-2018 22:31:55                            </t>
  </si>
  <si>
    <t xml:space="preserve">CIS:JAM:183651594:172.21.64.17:25007:1531020658993                                                               598527 JAM_SJON   TIME_OUT                                                                                                                                                                                                                                                                    07-JUL-2018 22:30:59 07-JUL-2018 22:31:55                            </t>
  </si>
  <si>
    <t xml:space="preserve">CIS:JAM:183651593:172.21.64.17:25007:1531020657800                                                               598526 JAM_SJON   TIME_OUT                                                                                                                                                                                                                                                                    07-JUL-2018 22:30:58 07-JUL-2018 22:31:55                            </t>
  </si>
  <si>
    <t xml:space="preserve">CIS:JAM:183651592:172.21.64.17:25007:1531020656885                                                               598525 JAM_SPTN   TIME_OUT                                                                                                                                                                                                                                                                    07-JUL-2018 22:30:57 07-JUL-2018 22:31:55                            </t>
  </si>
  <si>
    <t xml:space="preserve">CIS:JAM:183651591:172.21.64.17:25007:1531020655959                                                               598524 JAM_SPTN   TIME_OUT                                                                                                                                                                                                                                                                    07-JUL-2018 22:30:56 07-JUL-2018 22:31:55                            </t>
  </si>
  <si>
    <t xml:space="preserve">CIS:JAM:183651590:172.21.64.17:25007:1531020655069                                                               598523 JAM_SPTN   TIME_OUT                                                                                                                                                                                                                                                                    07-JUL-2018 22:30:55 07-JUL-2018 22:31:55                            </t>
  </si>
  <si>
    <t xml:space="preserve">CIS:JAM:183651589:172.21.64.17:25007:1531020654199                                                               598522 JAM_SPTN   TIME_OUT                                                                                                                                                                                                                                                                    07-JUL-2018 22:30:54 07-JUL-2018 22:31:55                            </t>
  </si>
  <si>
    <t xml:space="preserve">CIS:JAM:183651588:172.21.64.17:25007:1531020653115                                                               598521 JAM_SJON   TIME_OUT                                                                                                                                                                                                                                                                    07-JUL-2018 22:30:53 07-JUL-2018 22:31:55                            </t>
  </si>
  <si>
    <t xml:space="preserve">CIS:JAM:183651587:172.21.64.17:25007:1531020651089                                                               598520 JAM_SJON   TIME_OUT                                                                                                                                                                                                                                                                    07-JUL-2018 22:30:52 07-JUL-2018 22:31:55                            </t>
  </si>
  <si>
    <t xml:space="preserve">CIS:JAM:183651586:172.21.64.17:25007:1531020649168                                                               598519 JAM_SJON   TIME_OUT                                                                                                                                                                                                                                                                    07-JUL-2018 22:30:50 07-JUL-2018 22:31:55                            </t>
  </si>
  <si>
    <t xml:space="preserve">CIS:JAM:183651585:172.21.64.17:25007:1531020647347                                                               598518 JAM_SJON   TIME_OUT                                                                                                                                                                                                                                                                    07-JUL-2018 22:30:48 07-JUL-2018 22:30:50                            </t>
  </si>
  <si>
    <t xml:space="preserve">CIS:JAM:183651584:172.21.64.17:25007:1531020644929                                                               598517 CMV_MOBY   TIME_OUT                                                                                                                                                                                                                                                                    07-JUL-2018 22:30:46 07-JUL-2018 22:30:51                            </t>
  </si>
  <si>
    <t xml:space="preserve">CIS:JAM:183651583:172.21.64.17:25007:1531020642385                                                               598516 CMV_CARL   TIME_OUT                                                                                                                                                                                                                                                                    07-JUL-2018 22:30:44 07-JUL-2018 22:30:51                            </t>
  </si>
  <si>
    <t xml:space="preserve">CIS:JAM:183651582:172.21.64.17:25007:1531020640020                                                               598515 CMV_CARL   TIME_OUT                                                                                                                                                                                                                                                                    07-JUL-2018 22:30:41 07-JUL-2018 22:30:51                            </t>
  </si>
  <si>
    <t xml:space="preserve">CIS:JAM:183651581:172.21.64.17:25007:1531020637780                                                               598514 CMV_CARL   TIME_OUT                                                                                                                                                                                                                                                                    07-JUL-2018 22:30:39 07-JUL-2018 22:30:51                            </t>
  </si>
  <si>
    <t xml:space="preserve">CIS:JAM:183651580:172.21.64.17:25007:1531020635679                                                               598513 CMV_MOBY   TIME_OUT                                                                                                                                                                                                                                                                    07-JUL-2018 22:30:37 07-JUL-2018 22:30:51                            </t>
  </si>
  <si>
    <t xml:space="preserve">CIS:JAM:183651579:172.21.64.17:25007:1531020633607                                                               598512 CMV_MOBY   TIME_OUT                                                                                                                                                                                                                                                                    07-JUL-2018 22:30:35 07-JUL-2018 22:30:51                            </t>
  </si>
  <si>
    <t xml:space="preserve">CIS:JAM:183651578:172.21.64.17:25007:1531020633109                                                               598511 JAM_PROG   TIME_OUT                                                                                                                                                                                                                                                                    07-JUL-2018 22:30:33 07-JUL-2018 22:30:51                            </t>
  </si>
  <si>
    <t xml:space="preserve">CIS:JAM:183651577:172.21.64.17:25007:1531020632578                                                               598510 JAM_PROG   TIME_OUT                                                                                                                                                                                                                                                                    07-JUL-2018 22:30:32 07-JUL-2018 22:30:51                            </t>
  </si>
  <si>
    <t xml:space="preserve">CIS:JAM:183651576:172.21.64.17:25007:1531020632098                                                               598509 JAM_PROG   TIME_OUT                                                                                                                                                                                                                                                                    07-JUL-2018 22:30:32 07-JUL-2018 22:30:51                            </t>
  </si>
  <si>
    <t xml:space="preserve">CIS:JAM:183651575:172.21.64.17:25007:1531020631605                                                               598508 JAM_PROG   TIME_OUT                                                                                                                                                                                                                                                                    07-JUL-2018 22:30:31 07-JUL-2018 22:30:51                            </t>
  </si>
  <si>
    <t xml:space="preserve">CIS:JAM:183651574:172.21.64.17:25007:1531020631098                                                               598507 JAM_PROG   TIME_OUT                                                                                                                                                                                                                                                                    07-JUL-2018 22:30:31 07-JUL-2018 22:30:51                            </t>
  </si>
  <si>
    <t xml:space="preserve">CIS:JAM:183651573:172.21.64.17:25007:1531020630416                                                               598506 JAM_PROG   TIME_OUT                                                                                                                                                                                                                                                                    07-JUL-2018 22:30:30 07-JUL-2018 22:30:51                            </t>
  </si>
  <si>
    <t xml:space="preserve">CIS:JAM:183651572:172.21.64.17:25007:1531020629939                                                               598505 JAM_PROG   TIME_OUT                                                                                                                                                                                                                                                                    07-JUL-2018 22:30:30 07-JUL-2018 22:30:51                            </t>
  </si>
  <si>
    <t xml:space="preserve">CIS:JAM:183651571:172.21.64.17:25007:1531020629445                                                               598504 JAM_PROG   TIME_OUT                                                                                                                                                                                                                                                                    07-JUL-2018 22:30:29 07-JUL-2018 22:30:51                            </t>
  </si>
  <si>
    <t xml:space="preserve">CIS:JAM:183651570:172.21.64.17:25007:1531020628969                                                               598503 JAM_PROG   TIME_OUT                                                                                                                                                                                                                                                                    07-JUL-2018 22:30:29 07-JUL-2018 22:30:51                            </t>
  </si>
  <si>
    <t xml:space="preserve">CIS:JAM:183651569:172.21.64.17:25007:1531020628423                                                               598502 JAM_PROG   TIME_OUT                                                                                                                                                                                                                                                                    07-JUL-2018 22:30:28 07-JUL-2018 22:30:50                            </t>
  </si>
  <si>
    <t xml:space="preserve">CIS:JAM:183651568:172.21.64.17:25007:1531020627749                                                               598501 JAM_PTAN   TIME_OUT                                                                                                                                                                                                                                                                    07-JUL-2018 22:30:28 07-JUL-2018 22:30:50                            </t>
  </si>
  <si>
    <t xml:space="preserve">CIS:JAM:183651567:172.21.64.17:25007:1531020627244                                                               598500 JAM_PROG   TIME_OUT                                                                                                                                                                                                                                                                    07-JUL-2018 22:30:27 07-JUL-2018 22:30:50                            </t>
  </si>
  <si>
    <t xml:space="preserve">CIS:JAM:183651566:172.21.64.17:25007:1531020626769                                                               598499 JAM_PROG   TIME_OUT                                                                                                                                                                                                                                                                    07-JUL-2018 22:30:26 07-JUL-2018 22:30:50                            </t>
  </si>
  <si>
    <t xml:space="preserve">CIS:JAM:183651565:172.21.64.17:25007:1531020626284                                                               598498 JAM_PROG   TIME_OUT                                                                                                                                                                                                                                                                    07-JUL-2018 22:30:26 07-JUL-2018 22:30:50                            </t>
  </si>
  <si>
    <t xml:space="preserve">CIS:JAM:183651563:172.21.64.17:25007:1531020625799                                                               598497 JAM_PROG   TIME_OUT                                                                                                                                                                                                                                                                    07-JUL-2018 22:30:25 07-JUL-2018 22:30:26                            </t>
  </si>
  <si>
    <t xml:space="preserve">CIS:JAM:183651562:172.21.64.17:25007:1531020625218                                                               598496 JAM_PROG   TIME_OUT                                                                                                                                                                                                                                                                    07-JUL-2018 22:30:25 07-JUL-2018 22:30:50                            </t>
  </si>
  <si>
    <t xml:space="preserve">CIS:JAM:183651561:172.21.64.17:25007:1531020624728                                                               598495 JAM_PROG   TIME_OUT                                                                                                                                                                                                                                                                    07-JUL-2018 22:30:24 07-JUL-2018 22:30:50                            </t>
  </si>
  <si>
    <t xml:space="preserve">CIS:JAM:183651560:172.21.64.17:25007:1531020624226                                                               598494 JAM_PROG   TIME_OUT                                                                                                                                                                                                                                                                    07-JUL-2018 22:30:24 07-JUL-2018 22:30:50                            </t>
  </si>
  <si>
    <t xml:space="preserve">CIS:JAM:183651559:172.21.64.17:25007:1531020623408                                                               598493 JAM_PROG   TIME_OUT                                                                                                                                                                                                                                                                    07-JUL-2018 22:30:23 07-JUL-2018 22:30:50                            </t>
  </si>
  <si>
    <t xml:space="preserve">CIS:JAM:183651558:172.21.64.17:25007:1531020621688                                                               598492 JAM_STHL   TIME_OUT                                                                                                                                                                                                                                                                    07-JUL-2018 22:30:22 07-JUL-2018 22:30:51                            </t>
  </si>
  <si>
    <t xml:space="preserve">CIS:JAM:183651557:172.21.64.17:25007:1531020620829                                                               598491 JAM_STHL   TIME_OUT                                                                                                                                                                                                                                                                    07-JUL-2018 22:30:21 07-JUL-2018 22:30:50                            </t>
  </si>
  <si>
    <t xml:space="preserve">CIS:JAM:183651556:172.21.64.17:25007:1531020620269                                                               598490 JAM_PROG   TIME_OUT                                                                                                                                                                                                                                                                    07-JUL-2018 22:30:20 07-JUL-2018 22:30:50                            </t>
  </si>
  <si>
    <t xml:space="preserve">CIS:JAM:183651555:172.21.64.17:25007:1531020619783                                                               598489 JAM_PROG   TIME_OUT                                                                                                                                                                                                                                                                    07-JUL-2018 22:30:19 07-JUL-2018 22:30:50                            </t>
  </si>
  <si>
    <t xml:space="preserve">CIS:JAM:183651554:172.21.64.17:25007:1531020619290                                                               598488 JAM_PROG   TIME_OUT                                                                                                                                                                                                                                                                    07-JUL-2018 22:30:19 07-JUL-2018 22:30:50                            </t>
  </si>
  <si>
    <t xml:space="preserve">CIS:JAM:183651553:172.21.64.17:25007:1531020618680                                                               598487 JAM_PROG   TIME_OUT                                                                                                                                                                                                                                                                    07-JUL-2018 22:30:18 07-JUL-2018 22:30:50                            </t>
  </si>
  <si>
    <t xml:space="preserve">CIS:JAM:183651552:172.21.64.17:25007:1531020618199                                                               598486 JAM_PROG   TIME_OUT                                                                                                                                                                                                                                                                    07-JUL-2018 22:30:18 07-JUL-2018 22:30:50                            </t>
  </si>
  <si>
    <t xml:space="preserve">CIS:JAM:183651551:172.21.64.17:25007:1531020617711                                                               598485 JAM_PROG   TIME_OUT                                                                                                                                                                                                                                                                    07-JUL-2018 22:30:17 07-JUL-2018 22:30:50                            </t>
  </si>
  <si>
    <t xml:space="preserve">CIS:JAM:183651550:172.21.64.17:25007:1531020617229                                                               598484 JAM_PROG   TIME_OUT                                                                                                                                                                                                                                                                    07-JUL-2018 22:30:17 07-JUL-2018 22:30:50                            </t>
  </si>
  <si>
    <t xml:space="preserve">CIS:JAM:183651549:172.21.64.17:25007:1531020616740                                                               598483 JAM_PROG   TIME_OUT                                                                                                                                                                                                                                                                    07-JUL-2018 22:30:16 07-JUL-2018 22:30:50                            </t>
  </si>
  <si>
    <t xml:space="preserve">CIS:JAM:183651548:172.21.64.17:25007:1531020616218                                                               598482 JAM_PROG   TIME_OUT                                                                                                                                                                                                                                                                    07-JUL-2018 22:30:16 07-JUL-2018 22:30:50                            </t>
  </si>
  <si>
    <t xml:space="preserve">CIS:JAM:183651564:172.21.64.17:25007:1531020615457                                                               598481 JAM_PROG   TIME_OUT                                                                                                                                                                                                                                                                    07-JUL-2018 22:30:15 07-JUL-2018 22:30:51                            </t>
  </si>
  <si>
    <t xml:space="preserve">CIS:JAM:183651547:172.21.64.17:25007:1531020614849                                                               598480 JAM_PROG   TIME_OUT                                                                                                                                                                                                                                                                    07-JUL-2018 22:30:15 07-JUL-2018 22:30:50                            </t>
  </si>
  <si>
    <t xml:space="preserve">CIS:JAM:183651546:172.21.64.17:25007:1531020614348                                                               598479 JAM_PROG   TIME_OUT                                                                                                                                                                                                                                                                    07-JUL-2018 22:30:14 07-JUL-2018 22:30:50                            </t>
  </si>
  <si>
    <t xml:space="preserve">CIS:JAM:183651545:172.21.64.17:25007:1531020613809                                                               598478 JAM_PROG   TIME_OUT                                                                                                                                                                                                                                                                    07-JUL-2018 22:30:14 07-JUL-2018 22:30:14                            </t>
  </si>
  <si>
    <t xml:space="preserve">CIS:JAM:183649751:172.21.64.17:25007:1531014953597                                                               598453 CMV_CARL   TIME_OUT                                                                                                                                                                                                                                                                    07-JUL-2018 20:55:54 07-JUL-2018 20:56:08                            </t>
  </si>
  <si>
    <t xml:space="preserve">CIS:JAM:183649576:172.21.64.17:25007:1531011609050                                                               598353 JAM_PROG   TIME_OUT                                                                                                                                                                                                                                                                    07-JUL-2018 20:00:09 07-JUL-2018 20:01:07                            </t>
  </si>
  <si>
    <t xml:space="preserve">CIS:JAM:183649362:172.21.64.17:25007:1531008027778                                                               598255 CMV_PMBK   TIME_OUT                                                                                                                                                                                                                                                                    07-JUL-2018 19:00:30 07-JUL-2018 19:01:05                            </t>
  </si>
  <si>
    <t xml:space="preserve">CIS:JAM:183649361:172.21.64.17:25007:1531008019677                                                               598249 CMV_MOBY   TIME_OUT                                                                                                                                                                                                                                                                    07-JUL-2018 19:00:21 07-JUL-2018 19:01:05                            </t>
  </si>
  <si>
    <t xml:space="preserve">CIS:JAM:183649360:172.21.64.17:25007:1531008015742                                                               598245 CMV_CARL   TIME_OUT                                                                                                                                                                                                                                                                    07-JUL-2018 19:00:17 07-JUL-2018 19:01:05                            </t>
  </si>
  <si>
    <t xml:space="preserve">CIS:JAM:183649359:172.21.64.17:25007:1531008015185                                                               598244 JAM_PROG   TIME_OUT                                                                                                                                                                                                                                                                    07-JUL-2018 19:00:15 07-JUL-2018 19:01:05                            </t>
  </si>
  <si>
    <t xml:space="preserve">CIS:JAM:183649358:172.21.64.17:25007:1531008014711                                                               598243 JAM_PROG   TIME_OUT                                                                                                                                                                                                                                                                    07-JUL-2018 19:00:14 07-JUL-2018 19:01:05                            </t>
  </si>
  <si>
    <t xml:space="preserve">CIS:JAM:183649357:172.21.64.17:25007:1531008014225                                                               598242 JAM_PROG   TIME_OUT                                                                                                                                                                                                                                                                    07-JUL-2018 19:00:14 07-JUL-2018 19:01:05                            </t>
  </si>
  <si>
    <t xml:space="preserve">CIS:JAM:183649356:172.21.64.17:25007:1531008013745                                                               598241 JAM_PROG   TIME_OUT                                                                                                                                                                                                                                                                    07-JUL-2018 19:00:13 07-JUL-2018 19:01:05                            </t>
  </si>
  <si>
    <t xml:space="preserve">CIS:JAM:183649355:172.21.64.17:25007:1531008013285                                                               598240 JAM_PROG   TIME_OUT                                                                                                                                                                                                                                                                    07-JUL-2018 19:00:13 07-JUL-2018 19:01:05                            </t>
  </si>
  <si>
    <t xml:space="preserve">CIS:JAM:183649354:172.21.64.17:25007:1531008012815                                                               598239 JAM_PROG   TIME_OUT                                                                                                                                                                                                                                                                    07-JUL-2018 19:00:13 07-JUL-2018 19:01:05                            </t>
  </si>
  <si>
    <t xml:space="preserve">CIS:JAM:183649353:172.21.64.17:25007:1531008012325                                                               598238 JAM_PROG   TIME_OUT                                                                                                                                                                                                                                                                    07-JUL-2018 19:00:12 07-JUL-2018 19:01:05                            </t>
  </si>
  <si>
    <t xml:space="preserve">CIS:JAM:183649352:172.21.64.17:25007:1531008011862                                                               598237 JAM_PROG   TIME_OUT                                                                                                                                                                                                                                                                    07-JUL-2018 19:00:12 07-JUL-2018 19:01:05                            </t>
  </si>
  <si>
    <t xml:space="preserve">CIS:JAM:183649351:172.21.64.17:25007:1531008011405                                                               598236 JAM_PROG   TIME_OUT                                                                                                                                                                                                                                                                    07-JUL-2018 19:00:11 07-JUL-2018 19:01:05                            </t>
  </si>
  <si>
    <t xml:space="preserve">CIS:JAM:183649350:172.21.64.17:25007:1531008010946                                                               598235 JAM_PROG   TIME_OUT                                                                                                                                                                                                                                                                    07-JUL-2018 19:00:11 07-JUL-2018 19:01:05                            </t>
  </si>
  <si>
    <t xml:space="preserve">CIS:JAM:183649349:172.21.64.17:25007:1531008010280                                                               598234 JAM_PTAN   TIME_OUT                                                                                                                                                                                                                                                                    07-JUL-2018 19:00:10 07-JUL-2018 19:01:05                            </t>
  </si>
  <si>
    <t xml:space="preserve">CIS:JAM:183649348:172.21.64.17:25007:1531008009802                                                               598233 JAM_PROG   TIME_OUT                                                                                                                                                                                                                                                                    07-JUL-2018 19:00:09 07-JUL-2018 19:01:05                            </t>
  </si>
  <si>
    <t xml:space="preserve">CIS:JAM:183649347:172.21.64.17:25007:1531008009354                                                               598232 JAM_PROG   TIME_OUT                                                                                                                                                                                                                                                                    07-JUL-2018 19:00:09 07-JUL-2018 19:01:05                            </t>
  </si>
  <si>
    <t xml:space="preserve">CIS:JAM:183649346:172.21.64.17:25007:1531008008680                                                               598231 JAM_PROG   TIME_OUT                                                                                                                                                                                                                                                                    07-JUL-2018 19:00:09 07-JUL-2018 19:01:05                            </t>
  </si>
  <si>
    <t xml:space="preserve">CIS:JAM:183647901:172.21.64.17:25007:1530999009467                                                               597540 JAM_PROG   TIME_OUT                                                                                                                                                                                                                                                                    07-JUL-2018 16:30:09 07-JUL-2018 16:31:05                            </t>
  </si>
  <si>
    <t xml:space="preserve">CIS:JAM:183647034:172.21.64.17:25007:1530995474229                                                               597168 CMV_PMBK   TIME_OUT                                                                                                                                                                                                                                                                    07-JUL-2018 15:31:16 07-JUL-2018 15:31:28                            </t>
  </si>
  <si>
    <t xml:space="preserve">CIS:JAM:183647033:172.21.64.17:25007:1530995471923                                                               597167 JAM_NRTH   TIME_OUT                                                                                                                                                                                                                                                                    07-JUL-2018 15:31:13 07-JUL-2018 15:31:28                            </t>
  </si>
  <si>
    <t xml:space="preserve">CIS:JAM:183647032:172.21.64.17:25007:1530995469645                                                               597166 JAM_NRTH   TIME_OUT                                                                                                                                                                                                                                                                    07-JUL-2018 15:31:11 07-JUL-2018 15:31:28                            </t>
  </si>
  <si>
    <t xml:space="preserve">CIS:JAM:183647031:172.21.64.17:25007:1530995468784                                                               597165 JAM_SJON   TIME_OUT                                                                                                                                                                                                                                                                    07-JUL-2018 15:31:09 07-JUL-2018 15:31:28                            </t>
  </si>
  <si>
    <t xml:space="preserve">CIS:JAM:183647030:172.21.64.17:25007:1530995467955                                                               597164 JAM_SJON   TIME_OUT                                                                                                                                                                                                                                                                    07-JUL-2018 15:31:08 07-JUL-2018 15:31:28                            </t>
  </si>
  <si>
    <t xml:space="preserve">CIS:JAM:183647029:172.21.64.17:25007:1530995466939                                                               597163 JAM_SJON   TIME_OUT                                                                                                                                                                                                                                                                    07-JUL-2018 15:31:07 07-JUL-2018 15:31:28                            </t>
  </si>
  <si>
    <t xml:space="preserve">CIS:JAM:183647028:172.21.64.17:25007:1530995466095                                                               597162 JAM_SPTN   TIME_OUT                                                                                                                                                                                                                                                                    07-JUL-2018 15:31:06 07-JUL-2018 15:31:28                            </t>
  </si>
  <si>
    <t xml:space="preserve">CIS:JAM:183647027:172.21.64.17:25007:1530995465254                                                               597161 JAM_SPTN   TIME_OUT                                                                                                                                                                                                                                                                    07-JUL-2018 15:31:05 07-JUL-2018 15:31:28                            </t>
  </si>
  <si>
    <t xml:space="preserve">CIS:JAM:183647026:172.21.64.17:25007:1530995463529                                                               597159 JAM_SPTN   TIME_OUT                                                                                                                                                                                                                                                                    07-JUL-2018 15:31:04 07-JUL-2018 15:31:28                            </t>
  </si>
  <si>
    <t xml:space="preserve">CIS:JAM:183647025:172.21.64.17:25007:1530995462695                                                               597158 JAM_SPTN   TIME_OUT                                                                                                                                                                                                                                                                    07-JUL-2018 15:31:03 07-JUL-2018 15:31:28                            </t>
  </si>
  <si>
    <t xml:space="preserve">CIS:JAM:183647024:172.21.64.17:25007:1530995461639                                                               597157 JAM_SJON   TIME_OUT                                                                                                                                                                                                                                                                    07-JUL-2018 15:31:02 07-JUL-2018 15:31:28                            </t>
  </si>
  <si>
    <t xml:space="preserve">CIS:JAM:183647023:172.21.64.17:25007:1530995458074                                                               597156 CMV_MOBY   TIME_OUT                                                                                                                                                                                                                                                                    07-JUL-2018 15:30:59 07-JUL-2018 15:31:29                            </t>
  </si>
  <si>
    <t xml:space="preserve">CIS:JAM:183647022:172.21.64.17:25007:1530995455894                                                               597155 CMV_CARL   TIME_OUT                                                                                                                                                                                                                                                                    07-JUL-2018 15:30:57 07-JUL-2018 15:31:29                            </t>
  </si>
  <si>
    <t xml:space="preserve">CIS:JAM:183647021:172.21.64.17:25007:1530995453721                                                               597154 CMV_CARL   TIME_OUT                                                                                                                                                                                                                                                                    07-JUL-2018 15:30:55 07-JUL-2018 15:31:29                            </t>
  </si>
  <si>
    <t xml:space="preserve">CIS:JAM:183647020:172.21.64.17:25007:1530995451555                                                               597153 CMV_CARL   TIME_OUT                                                                                                                                                                                                                                                                    07-JUL-2018 15:30:53 07-JUL-2018 15:31:29                            </t>
  </si>
  <si>
    <t xml:space="preserve">CIS:JAM:183647019:172.21.64.17:25007:1530995449560                                                               597152 CMV_MOBY   TIME_OUT                                                                                                                                                                                                                                                                    07-JUL-2018 15:30:51 07-JUL-2018 15:31:29                            </t>
  </si>
  <si>
    <t xml:space="preserve">CIS:JAM:183647018:172.21.64.17:25007:1530995447584                                                               597151 CMV_MOBY   TIME_OUT                                                                                                                                                                                                                                                                    07-JUL-2018 15:30:49 07-JUL-2018 15:31:29                            </t>
  </si>
  <si>
    <t xml:space="preserve">CIS:JAM:183647017:172.21.64.17:25007:1530995420013                                                               597135 JAM_PROG   TIME_OUT                                                                                                                                                                                                                                                                    07-JUL-2018 15:30:20 07-JUL-2018 15:30:23                            </t>
  </si>
  <si>
    <t xml:space="preserve">CIS:JAM:183647016:172.21.64.17:25007:1530995419544                                                               597134 JAM_PROG   TIME_OUT                                                                                                                                                                                                                                                                    07-JUL-2018 15:30:19 07-JUL-2018 15:30:23                            </t>
  </si>
  <si>
    <t xml:space="preserve">CIS:JAM:183647015:172.21.64.17:25007:1530995419076                                                               597133 JAM_PROG   TIME_OUT                                                                                                                                                                                                                                                                    07-JUL-2018 15:30:19 07-JUL-2018 15:30:23                            </t>
  </si>
  <si>
    <t xml:space="preserve">CIS:JAM:183647014:172.21.64.17:25007:1530995418613                                                               597132 JAM_PROG   TIME_OUT                                                                                                                                                                                                                                                                    07-JUL-2018 15:30:18 07-JUL-2018 15:30:23                            </t>
  </si>
  <si>
    <t xml:space="preserve">CIS:JAM:183647013:172.21.64.17:25007:1530995418150                                                               597131 JAM_PROG   TIME_OUT                                                                                                                                                                                                                                                                    07-JUL-2018 15:30:18 07-JUL-2018 15:30:23                            </t>
  </si>
  <si>
    <t xml:space="preserve">CIS:JAM:183647012:172.21.64.17:25007:1530995417694                                                               597130 JAM_PROG   TIME_OUT                                                                                                                                                                                                                                                                    07-JUL-2018 15:30:17 07-JUL-2018 15:30:23                            </t>
  </si>
  <si>
    <t xml:space="preserve">CIS:JAM:183647011:172.21.64.17:25007:1530995417244                                                               597129 JAM_PROG   TIME_OUT                                                                                                                                                                                                                                                                    07-JUL-2018 15:30:17 07-JUL-2018 15:30:23                            </t>
  </si>
  <si>
    <t xml:space="preserve">CIS:JAM:183647010:172.21.64.17:25007:1530995416766                                                               597128 JAM_PROG   TIME_OUT                                                                                                                                                                                                                                                                    07-JUL-2018 15:30:16 07-JUL-2018 15:30:23                            </t>
  </si>
  <si>
    <t xml:space="preserve">CIS:JAM:183647009:172.21.64.17:25007:1530995416303                                                               597126 JAM_PROG   TIME_OUT                                                                                                                                                                                                                                                                    07-JUL-2018 15:30:16 07-JUL-2018 15:30:23                            </t>
  </si>
  <si>
    <t xml:space="preserve">CIS:JAM:183647008:172.21.64.17:25007:1530995415844                                                               597125 JAM_PROG   TIME_OUT                                                                                                                                                                                                                                                                    07-JUL-2018 15:30:16 07-JUL-2018 15:30:23                            </t>
  </si>
  <si>
    <t xml:space="preserve">CIS:JAM:183647007:172.21.64.17:25007:1530995415095                                                               597124 JAM_PTAN   TIME_OUT                                                                                                                                                                                                                                                                    07-JUL-2018 15:30:15 07-JUL-2018 15:30:23                            </t>
  </si>
  <si>
    <t xml:space="preserve">CIS:JAM:183647006:172.21.64.17:25007:1530995414634                                                               597123 JAM_PROG   TIME_OUT                                                                                                                                                                                                                                                                    07-JUL-2018 15:30:14 07-JUL-2018 15:30:23                            </t>
  </si>
  <si>
    <t xml:space="preserve">CIS:JAM:183647005:172.21.64.17:25007:1530995414170                                                               597122 JAM_PROG   TIME_OUT                                                                                                                                                                                                                                                                    07-JUL-2018 15:30:14 07-JUL-2018 15:30:23                            </t>
  </si>
  <si>
    <t xml:space="preserve">CIS:JAM:183647004:172.21.64.17:25007:1530995413018                                                               597120 JAM_PROG   TIME_OUT                                                                                                                                                                                                                                                                    07-JUL-2018 15:30:13 07-JUL-2018 15:30:23                            </t>
  </si>
  <si>
    <t xml:space="preserve">CIS:JAM:183647003:172.21.64.17:25007:1530995412534                                                               597119 JAM_PROG   TIME_OUT                                                                                                                                                                                                                                                                    07-JUL-2018 15:30:12 07-JUL-2018 15:30:23                            </t>
  </si>
  <si>
    <t xml:space="preserve">CIS:JAM:183647002:172.21.64.17:25007:1530995412051                                                               597118 JAM_PROG   TIME_OUT                                                                                                                                                                                                                                                                    07-JUL-2018 15:30:12 07-JUL-2018 15:30:23                            </t>
  </si>
  <si>
    <t xml:space="preserve">CIS:JAM:183647001:172.21.64.17:25007:1530995411564                                                               597117 JAM_PROG   TIME_OUT                                                                                                                                                                                                                                                                    07-JUL-2018 15:30:11 07-JUL-2018 15:30:23                            </t>
  </si>
  <si>
    <t xml:space="preserve">CIS:JAM:183647000:172.21.64.17:25007:1530995411094                                                               597116 JAM_PROG   TIME_OUT                                                                                                                                                                                                                                                                    07-JUL-2018 15:30:11 07-JUL-2018 15:30:23                            </t>
  </si>
  <si>
    <t xml:space="preserve">CIS:JAM:183646999:172.21.64.17:25007:1530995410624                                                               597115 JAM_PROG   TIME_OUT                                                                                                                                                                                                                                                                    07-JUL-2018 15:30:10 07-JUL-2018 15:30:23                            </t>
  </si>
  <si>
    <t xml:space="preserve">CIS:JAM:183646998:172.21.64.17:25007:1530995409967                                                               597114 JAM_STHL   TIME_OUT                                                                                                                                                                                                                                                                    07-JUL-2018 15:30:10 07-JUL-2018 15:30:23                            </t>
  </si>
  <si>
    <t xml:space="preserve">CIS:JAM:183646997:172.21.64.17:25007:1530995409278                                                               597113 JAM_STHL   TIME_OUT                                                                                                                                                                                                                                                                    07-JUL-2018 15:30:09 07-JUL-2018 15:30:23                            </t>
  </si>
  <si>
    <t xml:space="preserve">CIS:JAM:183646996:172.21.64.17:25007:1530995408576                                                               597112 JAM_PROG   TIME_OUT                                                                                                                                                                                                                                                                    07-JUL-2018 15:30:08 07-JUL-2018 15:30:23                            </t>
  </si>
  <si>
    <t xml:space="preserve">CIS:JAM:183644412:172.21.64.17:25007:1530986447280                                                               595985 JAM_PROG   TIME_OUT                                                                                                                                                                                                                                                                    07-JUL-2018 13:00:47 07-JUL-2018 13:00:49                            </t>
  </si>
  <si>
    <t xml:space="preserve">CIS:JAM:183643379:172.21.64.17:25007:1530982874928                                                               595503 CMV_PMBK   TIME_OUT                                                                                                                                                                                                                                                                    07-JUL-2018 12:01:17 07-JUL-2018 12:02:17                            </t>
  </si>
  <si>
    <t xml:space="preserve">CIS:JAM:183643378:172.21.64.17:25007:1530982872568                                                               595502 JAM_NRTH   TIME_OUT                                                                                                                                                                                                                                                                    07-JUL-2018 12:01:14 07-JUL-2018 12:02:17                            </t>
  </si>
  <si>
    <t xml:space="preserve">CIS:JAM:183643377:172.21.64.17:25007:1530982870239                                                               595501 JAM_NRTH   TIME_OUT                                                                                                                                                                                                                                                                    07-JUL-2018 12:01:12 07-JUL-2018 12:02:17                            </t>
  </si>
  <si>
    <t xml:space="preserve">CIS:JAM:183643376:172.21.64.17:25007:1530982869368                                                               595500 JAM_SJON   TIME_OUT                                                                                                                                                                                                                                                                    07-JUL-2018 12:01:09 07-JUL-2018 12:01:12                            </t>
  </si>
  <si>
    <t xml:space="preserve">CIS:JAM:183643375:172.21.64.17:25007:1530982868508                                                               595499 JAM_SJON   TIME_OUT                                                                                                                                                                                                                                                                    07-JUL-2018 12:01:09 07-JUL-2018 12:01:12                            </t>
  </si>
  <si>
    <t xml:space="preserve">CIS:JAM:183643374:172.21.64.17:25007:1530982867458                                                               595498 JAM_SJON   TIME_OUT                                                                                                                                                                                                                                                                    07-JUL-2018 12:01:08 07-JUL-2018 12:01:12                            </t>
  </si>
  <si>
    <t xml:space="preserve">CIS:JAM:183643373:172.21.64.17:25007:1530982866228                                                               595497 JAM_SPTN   TIME_OUT                                                                                                                                                                                                                                                                    07-JUL-2018 12:01:06 07-JUL-2018 12:01:12                            </t>
  </si>
  <si>
    <t xml:space="preserve">CIS:JAM:183643372:172.21.64.17:25007:1530982865371                                                               595495 JAM_SPTN   TIME_OUT                                                                                                                                                                                                                                                                    07-JUL-2018 12:01:05 07-JUL-2018 12:01:12                            </t>
  </si>
  <si>
    <t xml:space="preserve">CIS:JAM:183643371:172.21.64.17:25007:1530982864518                                                               595494 JAM_SPTN   TIME_OUT                                                                                                                                                                                                                                                                    07-JUL-2018 12:01:05 07-JUL-2018 12:01:12                            </t>
  </si>
  <si>
    <t xml:space="preserve">CIS:JAM:183643370:172.21.64.17:25007:1530982863656                                                               595493 JAM_SPTN   TIME_OUT                                                                                                                                                                                                                                                                    07-JUL-2018 12:01:04 07-JUL-2018 12:01:12                            </t>
  </si>
  <si>
    <t xml:space="preserve">CIS:JAM:183643369:172.21.64.17:25007:1530982862628                                                               595492 JAM_SJON   TIME_OUT                                                                                                                                                                                                                                                                    07-JUL-2018 12:01:03 07-JUL-2018 12:01:11                            </t>
  </si>
  <si>
    <t xml:space="preserve">CIS:JAM:183643368:172.21.64.17:25007:1530982860777                                                               595491 JAM_SJON   TIME_OUT                                                                                                                                                                                                                                                                    07-JUL-2018 12:01:02 07-JUL-2018 12:01:11                            </t>
  </si>
  <si>
    <t xml:space="preserve">CIS:JAM:183643367:172.21.64.17:25007:1530982858956                                                               595490 JAM_SJON   TIME_OUT                                                                                                                                                                                                                                                                    07-JUL-2018 12:01:00 07-JUL-2018 12:01:11                            </t>
  </si>
  <si>
    <t xml:space="preserve">CIS:JAM:183643366:172.21.64.17:25007:1530982856308                                                               595488 JAM_SJON   TIME_OUT                                                                                                                                                                                                                                                                    07-JUL-2018 12:00:57 07-JUL-2018 12:01:11                            </t>
  </si>
  <si>
    <t xml:space="preserve">CIS:JAM:183643365:172.21.64.17:25007:1530982854031                                                               595487 CMV_MOBY   TIME_OUT                                                                                                                                                                                                                                                                    07-JUL-2018 12:00:55 07-JUL-2018 12:01:12                            </t>
  </si>
  <si>
    <t xml:space="preserve">CIS:JAM:183643364:172.21.64.17:25007:1530982851808                                                               595486 CMV_CARL   TIME_OUT                                                                                                                                                                                                                                                                    07-JUL-2018 12:00:53 07-JUL-2018 12:01:12                            </t>
  </si>
  <si>
    <t xml:space="preserve">CIS:JAM:183643363:172.21.64.17:25007:1530982848325                                                               595482 CMV_CARL   TIME_OUT                                                                                                                                                                                                                                                                    07-JUL-2018 12:00:50 07-JUL-2018 12:01:12                            </t>
  </si>
  <si>
    <t xml:space="preserve">CIS:JAM:183643362:172.21.64.17:25007:1530982846058                                                               595481 CMV_CARL   TIME_OUT                                                                                                                                                                                                                                                                    07-JUL-2018 12:00:47 07-JUL-2018 12:01:12                            </t>
  </si>
  <si>
    <t xml:space="preserve">CIS:JAM:183643361:172.21.64.17:25007:1530982844029                                                               595480 CMV_MOBY   TIME_OUT                                                                                                                                                                                                                                                                    07-JUL-2018 12:00:45 07-JUL-2018 12:01:12                            </t>
  </si>
  <si>
    <t xml:space="preserve">CIS:JAM:183643360:172.21.64.17:25007:1530982840948                                                               595476 CMV_MOBY   TIME_OUT                                                                                                                                                                                                                                                                    07-JUL-2018 12:00:42 07-JUL-2018 12:01:12                            </t>
  </si>
  <si>
    <t xml:space="preserve">CIS:JAM:183643359:172.21.64.17:25007:1530982828368                                                               595465 JAM_PROG   TIME_OUT                                                                                                                                                                                                                                                                    07-JUL-2018 12:00:28 07-JUL-2018 12:01:12                            </t>
  </si>
  <si>
    <t xml:space="preserve">CIS:JAM:183643358:172.21.64.17:25007:1530982827910                                                               595464 JAM_PROG   TIME_OUT                                                                                                                                                                                                                                                                    07-JUL-2018 12:00:28 07-JUL-2018 12:01:12                            </t>
  </si>
  <si>
    <t xml:space="preserve">CIS:JAM:183643357:172.21.64.17:25007:1530982827448                                                               595463 JAM_PROG   TIME_OUT                                                                                                                                                                                                                                                                    07-JUL-2018 12:00:27 07-JUL-2018 12:01:12                            </t>
  </si>
  <si>
    <t xml:space="preserve">CIS:JAM:183643356:172.21.64.17:25007:1530982826974                                                               595462 JAM_PROG   TIME_OUT                                                                                                                                                                                                                                                                    07-JUL-2018 12:00:27 07-JUL-2018 12:01:12                            </t>
  </si>
  <si>
    <t xml:space="preserve">CIS:JAM:183643355:172.21.64.17:25007:1530982826497                                                               595461 JAM_PROG   TIME_OUT                                                                                                                                                                                                                                                                    07-JUL-2018 12:00:26 07-JUL-2018 12:01:12                            </t>
  </si>
  <si>
    <t xml:space="preserve">CIS:JAM:183643354:172.21.64.17:25007:1530982826033                                                               595460 JAM_PROG   TIME_OUT                                                                                                                                                                                                                                                                    07-JUL-2018 12:00:26 07-JUL-2018 12:01:12                            </t>
  </si>
  <si>
    <t xml:space="preserve">CIS:JAM:183643353:172.21.64.17:25007:1530982825557                                                               595459 JAM_PROG   TIME_OUT                                                                                                                                                                                                                                                                    07-JUL-2018 12:00:25 07-JUL-2018 12:01:12                            </t>
  </si>
  <si>
    <t xml:space="preserve">CIS:JAM:183643352:172.21.64.17:25007:1530982825086                                                               595458 JAM_PROG   TIME_OUT                                                                                                                                                                                                                                                                    07-JUL-2018 12:00:25 07-JUL-2018 12:01:12                            </t>
  </si>
  <si>
    <t xml:space="preserve">CIS:JAM:183643351:172.21.64.17:25007:1530982824629                                                               595457 JAM_PROG   TIME_OUT                                                                                                                                                                                                                                                                    07-JUL-2018 12:00:24 07-JUL-2018 12:01:12                            </t>
  </si>
  <si>
    <t xml:space="preserve">CIS:JAM:183643350:172.21.64.17:25007:1530982824158                                                               595456 JAM_PROG   TIME_OUT                                                                                                                                                                                                                                                                    07-JUL-2018 12:00:24 07-JUL-2018 12:01:12                            </t>
  </si>
  <si>
    <t xml:space="preserve">CIS:JAM:183643349:172.21.64.17:25007:1530982823477                                                               595455 JAM_PTAN   TIME_OUT                                                                                                                                                                                                                                                                    07-JUL-2018 12:00:23 07-JUL-2018 12:01:12                            </t>
  </si>
  <si>
    <t xml:space="preserve">CIS:JAM:183643348:172.21.64.17:25007:1530982823005                                                               595454 JAM_PROG   TIME_OUT                                                                                                                                                                                                                                                                    07-JUL-2018 12:00:23 07-JUL-2018 12:01:12                            </t>
  </si>
  <si>
    <t xml:space="preserve">CIS:JAM:183643347:172.21.64.17:25007:1530982822528                                                               595453 JAM_PROG   TIME_OUT                                                                                                                                                                                                                                                                    07-JUL-2018 12:00:22 07-JUL-2018 12:01:12                            </t>
  </si>
  <si>
    <t xml:space="preserve">CIS:JAM:183643346:172.21.64.17:25007:1530982822047                                                               595452 JAM_PROG   TIME_OUT                                                                                                                                                                                                                                                                    07-JUL-2018 12:00:22 07-JUL-2018 12:01:12                            </t>
  </si>
  <si>
    <t xml:space="preserve">CIS:JAM:183643345:172.21.64.17:25007:1530982821568                                                               595451 JAM_PROG   TIME_OUT                                                                                                                                                                                                                                                                    07-JUL-2018 12:00:21 07-JUL-2018 12:01:12                            </t>
  </si>
  <si>
    <t xml:space="preserve">CIS:JAM:183643344:172.21.64.17:25007:1530982821102                                                               595450 JAM_PROG   TIME_OUT                                                                                                                                                                                                                                                                    07-JUL-2018 12:00:21 07-JUL-2018 12:01:12                            </t>
  </si>
  <si>
    <t xml:space="preserve">CIS:JAM:183643343:172.21.64.17:25007:1530982820638                                                               595449 JAM_PROG   TIME_OUT                                                                                                                                                                                                                                                                    07-JUL-2018 12:00:20 07-JUL-2018 12:01:12                            </t>
  </si>
  <si>
    <t xml:space="preserve">CIS:JAM:183643342:172.21.64.17:25007:1530982820156                                                               595448 JAM_PROG   TIME_OUT                                                                                                                                                                                                                                                                    07-JUL-2018 12:00:20 07-JUL-2018 12:01:12                            </t>
  </si>
  <si>
    <t xml:space="preserve">CIS:JAM:183643341:172.21.64.17:25007:1530982819687                                                               595447 JAM_PROG   TIME_OUT                                                                                                                                                                                                                                                                    07-JUL-2018 12:00:19 07-JUL-2018 12:01:12                            </t>
  </si>
  <si>
    <t xml:space="preserve">CIS:JAM:183643340:172.21.64.17:25007:1530982819008                                                               595446 JAM_STHL   TIME_OUT                                                                                                                                                                                                                                                                    07-JUL-2018 12:00:19 07-JUL-2018 12:01:12                            </t>
  </si>
  <si>
    <t xml:space="preserve">CIS:JAM:183643339:172.21.64.17:25007:1530982818343                                                               595445 JAM_STHL   TIME_OUT                                                                                                                                                                                                                                                                    07-JUL-2018 12:00:18 07-JUL-2018 12:01:12                            </t>
  </si>
  <si>
    <t xml:space="preserve">CIS:JAM:183643338:172.21.64.17:25007:1530982817858                                                               595444 JAM_PROG   TIME_OUT                                                                                                                                                                                                                                                                    07-JUL-2018 12:00:18 07-JUL-2018 12:01:12                            </t>
  </si>
  <si>
    <t xml:space="preserve">CIS:JAM:183643337:172.21.64.17:25007:1530982817391                                                               595443 JAM_PROG   TIME_OUT                                                                                                                                                                                                                                                                    07-JUL-2018 12:00:17 07-JUL-2018 12:01:12                            </t>
  </si>
  <si>
    <t xml:space="preserve">CIS:JAM:183643336:172.21.64.17:25007:1530982816918                                                               595442 JAM_PROG   TIME_OUT                                                                                                                                                                                                                                                                    07-JUL-2018 12:00:17 07-JUL-2018 12:01:12                            </t>
  </si>
  <si>
    <t xml:space="preserve">CIS:JAM:183643335:172.21.64.17:25007:1530982816448                                                               595441 JAM_PROG   TIME_OUT                                                                                                                                                                                                                                                                    07-JUL-2018 12:00:16 07-JUL-2018 12:01:12                            </t>
  </si>
  <si>
    <t xml:space="preserve">CIS:JAM:183643333:172.21.64.17:25007:1530982815852                                                               595440 JAM_PROG   TIME_OUT                                                                                                                                                                                                                                                                    07-JUL-2018 12:00:16 07-JUL-2018 12:01:12                            </t>
  </si>
  <si>
    <t xml:space="preserve">CIS:JAM:183643332:172.21.64.17:25007:1530982815378                                                               595439 JAM_PROG   TIME_OUT                                                                                                                                                                                                                                                                    07-JUL-2018 12:00:15 07-JUL-2018 12:01:12                            </t>
  </si>
  <si>
    <t xml:space="preserve">CIS:JAM:183643331:172.21.64.17:25007:1530982814912                                                               595438 JAM_PROG   TIME_OUT                                                                                                                                                                                                                                                                    07-JUL-2018 12:00:15 07-JUL-2018 12:01:12                            </t>
  </si>
  <si>
    <t xml:space="preserve">CIS:JAM:183643330:172.21.64.17:25007:1530982814438                                                               595437 JAM_PROG   TIME_OUT                                                                                                                                                                                                                                                                    07-JUL-2018 12:00:14 07-JUL-2018 12:01:12                            </t>
  </si>
  <si>
    <t xml:space="preserve">CIS:JAM:183643329:172.21.64.17:25007:1530982813960                                                               595436 JAM_PROG   TIME_OUT                                                                                                                                                                                                                                                                    07-JUL-2018 12:00:14 07-JUL-2018 12:01:12                            </t>
  </si>
  <si>
    <t xml:space="preserve">CIS:JAM:183643328:172.21.64.17:25007:1530982813477                                                               595435 JAM_PROG   TIME_OUT                                                                                                                                                                                                                                                                    07-JUL-2018 12:00:13 07-JUL-2018 12:01:12                            </t>
  </si>
  <si>
    <t xml:space="preserve">CIS:JAM:183643327:172.21.64.17:25007:1530982812984                                                               595434 JAM_PROG   TIME_OUT                                                                                                                                                                                                                                                                    07-JUL-2018 12:00:13 07-JUL-2018 12:01:12                            </t>
  </si>
  <si>
    <t xml:space="preserve">CIS:JAM:183643334:172.21.64.17:25007:1530982812327                                                               595433 JAM_PROG   TIME_OUT                                                                                                                                                                                                                                                                    07-JUL-2018 12:00:12 07-JUL-2018 12:01:12                            </t>
  </si>
  <si>
    <t xml:space="preserve">CIS:JAM:183643326:172.21.64.17:25007:1530982811815                                                               595432 JAM_PROG   TIME_OUT                                                                                                                                                                                                                                                                    07-JUL-2018 12:00:12 07-JUL-2018 12:01:12                            </t>
  </si>
  <si>
    <t xml:space="preserve">CIS:JAM:183641107:172.21.64.17:25007:1530970259897                                                               594223 CMV_PMBK   TIME_OUT                                                                                                                                                                                                                                                                    07-JUL-2018 08:31:02 07-JUL-2018 08:31:54                            </t>
  </si>
  <si>
    <t xml:space="preserve">CIS:JAM:183641106:172.21.64.17:25007:1530970257554                                                               594222 JAM_NRTH   TIME_OUT                                                                                                                                                                                                                                                                    07-JUL-2018 08:30:59 07-JUL-2018 08:31:54                            </t>
  </si>
  <si>
    <t xml:space="preserve">CIS:JAM:183641105:172.21.64.17:25007:1530970255201                                                               594221 JAM_NRTH   TIME_OUT                                                                                                                                                                                                                                                                    07-JUL-2018 08:30:57 07-JUL-2018 08:31:54                            </t>
  </si>
  <si>
    <t xml:space="preserve">CIS:JAM:183641104:172.21.64.17:25007:1530970254311                                                               594220 JAM_SJON   TIME_OUT                                                                                                                                                                                                                                                                    07-JUL-2018 08:30:54 07-JUL-2018 08:31:54                            </t>
  </si>
  <si>
    <t xml:space="preserve">CIS:JAM:183641103:172.21.64.17:25007:1530970253462                                                               594219 JAM_SJON   TIME_OUT                                                                                                                                                                                                                                                                    07-JUL-2018 08:30:54 07-JUL-2018 08:31:54                            </t>
  </si>
  <si>
    <t xml:space="preserve">CIS:JAM:183641102:172.21.64.17:25007:1530970252427                                                               594218 JAM_SJON   TIME_OUT                                                                                                                                                                                                                                                                    07-JUL-2018 08:30:53 07-JUL-2018 08:31:54                            </t>
  </si>
  <si>
    <t xml:space="preserve">CIS:JAM:183641101:172.21.64.17:25007:1530970251571                                                               594217 JAM_SPTN   TIME_OUT                                                                                                                                                                                                                                                                    07-JUL-2018 08:30:52 07-JUL-2018 08:31:54                            </t>
  </si>
  <si>
    <t xml:space="preserve">CIS:JAM:183641100:172.21.64.17:25007:1530970250716                                                               594216 JAM_SPTN   TIME_OUT                                                                                                                                                                                                                                                                    07-JUL-2018 08:30:51 07-JUL-2018 08:31:54                            </t>
  </si>
  <si>
    <t xml:space="preserve">CIS:JAM:183641099:172.21.64.17:25007:1530970249862                                                               594215 JAM_SPTN   TIME_OUT                                                                                                                                                                                                                                                                    07-JUL-2018 08:30:50 07-JUL-2018 08:31:54                            </t>
  </si>
  <si>
    <t xml:space="preserve">CIS:JAM:183641098:172.21.64.17:25007:1530970249022                                                               594214 JAM_SPTN   TIME_OUT                                                                                                                                                                                                                                                                    07-JUL-2018 08:30:49 07-JUL-2018 08:31:54                            </t>
  </si>
  <si>
    <t xml:space="preserve">CIS:JAM:183641097:172.21.64.17:25007:1530970247989                                                               594213 JAM_SJON   TIME_OUT                                                                                                                                                                                                                                                                    07-JUL-2018 08:30:48 07-JUL-2018 08:31:54                            </t>
  </si>
  <si>
    <t xml:space="preserve">CIS:JAM:183641096:172.21.64.17:25007:1530970246202                                                               594212 JAM_SJON   TIME_OUT                                                                                                                                                                                                                                                                    07-JUL-2018 08:30:47 07-JUL-2018 08:30:48                            </t>
  </si>
  <si>
    <t xml:space="preserve">CIS:JAM:183641095:172.21.64.17:25007:1530970244417                                                               594211 JAM_SJON   TIME_OUT                                                                                                                                                                                                                                                                    07-JUL-2018 08:30:45 07-JUL-2018 08:30:48                            </t>
  </si>
  <si>
    <t xml:space="preserve">CIS:JAM:183641094:172.21.64.17:25007:1530970242524                                                               594210 JAM_SJON   TIME_OUT                                                                                                                                                                                                                                                                    07-JUL-2018 08:30:44 07-JUL-2018 08:30:48                            </t>
  </si>
  <si>
    <t xml:space="preserve">CIS:JAM:183641093:172.21.64.17:25007:1530970240332                                                               594209 CMV_MOBY   TIME_OUT                                                                                                                                                                                                                                                                    07-JUL-2018 08:30:42 07-JUL-2018 08:30:49                            </t>
  </si>
  <si>
    <t xml:space="preserve">CIS:JAM:183641092:172.21.64.17:25007:1530970238112                                                               594208 CMV_CARL   TIME_OUT                                                                                                                                                                                                                                                                    07-JUL-2018 08:30:39 07-JUL-2018 08:30:49                            </t>
  </si>
  <si>
    <t xml:space="preserve">CIS:JAM:183641091:172.21.64.17:25007:1530970235921                                                               594207 CMV_CARL   TIME_OUT                                                                                                                                                                                                                                                                    07-JUL-2018 08:30:37 07-JUL-2018 08:30:49                            </t>
  </si>
  <si>
    <t xml:space="preserve">CIS:JAM:183641090:172.21.64.17:25007:1530970233687                                                               594206 CMV_CARL   TIME_OUT                                                                                                                                                                                                                                                                    07-JUL-2018 08:30:35 07-JUL-2018 08:30:49                            </t>
  </si>
  <si>
    <t xml:space="preserve">CIS:JAM:183641089:172.21.64.17:25007:1530970231692                                                               594205 CMV_MOBY   TIME_OUT                                                                                                                                                                                                                                                                    07-JUL-2018 08:30:33 07-JUL-2018 08:30:49                            </t>
  </si>
  <si>
    <t xml:space="preserve">CIS:JAM:183641088:172.21.64.17:25007:1530970229634                                                               594204 CMV_MOBY   TIME_OUT                                                                                                                                                                                                                                                                    07-JUL-2018 08:30:31 07-JUL-2018 08:30:49                            </t>
  </si>
  <si>
    <t xml:space="preserve">CIS:JAM:183641087:172.21.64.17:25007:1530970229120                                                               594203 JAM_PROG   TIME_OUT                                                                                                                                                                                                                                                                    07-JUL-2018 08:30:29 07-JUL-2018 08:30:49                            </t>
  </si>
  <si>
    <t xml:space="preserve">CIS:JAM:183641086:172.21.64.17:25007:1530970228645                                                               594202 JAM_PROG   TIME_OUT                                                                                                                                                                                                                                                                    07-JUL-2018 08:30:28 07-JUL-2018 08:30:49                            </t>
  </si>
  <si>
    <t xml:space="preserve">CIS:JAM:183641085:172.21.64.17:25007:1530970228183                                                               594201 JAM_PROG   TIME_OUT                                                                                                                                                                                                                                                                    07-JUL-2018 08:30:28 07-JUL-2018 08:30:49                            </t>
  </si>
  <si>
    <t xml:space="preserve">CIS:JAM:183641084:172.21.64.17:25007:1530970227699                                                               594200 JAM_PROG   TIME_OUT                                                                                                                                                                                                                                                                    07-JUL-2018 08:30:27 07-JUL-2018 08:30:49                            </t>
  </si>
  <si>
    <t xml:space="preserve">CIS:JAM:183641083:172.21.64.17:25007:1530970227221                                                               594199 JAM_PROG   TIME_OUT                                                                                                                                                                                                                                                                    07-JUL-2018 08:30:27 07-JUL-2018 08:30:49                            </t>
  </si>
  <si>
    <t xml:space="preserve">CIS:JAM:183641082:172.21.64.17:25007:1530970226721                                                               594198 JAM_PROG   TIME_OUT                                                                                                                                                                                                                                                                    07-JUL-2018 08:30:26 07-JUL-2018 08:30:49                            </t>
  </si>
  <si>
    <t xml:space="preserve">CIS:JAM:183641081:172.21.64.17:25007:1530970226260                                                               594197 JAM_PROG   TIME_OUT                                                                                                                                                                                                                                                                    07-JUL-2018 08:30:26 07-JUL-2018 08:30:49                            </t>
  </si>
  <si>
    <t xml:space="preserve">CIS:JAM:183641080:172.21.64.17:25007:1530970225781                                                               594196 JAM_PROG   TIME_OUT                                                                                                                                                                                                                                                                    07-JUL-2018 08:30:25 07-JUL-2018 08:30:49                            </t>
  </si>
  <si>
    <t xml:space="preserve">CIS:JAM:183641079:172.21.64.17:25007:1530970225311                                                               594195 JAM_PROG   TIME_OUT                                                                                                                                                                                                                                                                    07-JUL-2018 08:30:25 07-JUL-2018 08:30:49                            </t>
  </si>
  <si>
    <t xml:space="preserve">CIS:JAM:183641078:172.21.64.17:25007:1530970224831                                                               594194 JAM_PROG   TIME_OUT                                                                                                                                                                                                                                                                    07-JUL-2018 08:30:25 07-JUL-2018 08:30:49                            </t>
  </si>
  <si>
    <t xml:space="preserve">CIS:JAM:183641077:172.21.64.17:25007:1530970224172                                                               594193 JAM_PTAN   TIME_OUT                                                                                                                                                                                                                                                                    07-JUL-2018 08:30:24 07-JUL-2018 08:30:49                            </t>
  </si>
  <si>
    <t xml:space="preserve">CIS:JAM:183641076:172.21.64.17:25007:1530970223701                                                               594192 JAM_PROG   TIME_OUT                                                                                                                                                                                                                                                                    07-JUL-2018 08:30:23 07-JUL-2018 08:30:49                            </t>
  </si>
  <si>
    <t xml:space="preserve">CIS:JAM:183641075:172.21.64.17:25007:1530970223210                                                               594191 JAM_PROG   TIME_OUT                                                                                                                                                                                                                                                                    07-JUL-2018 08:30:23 07-JUL-2018 08:30:49                            </t>
  </si>
  <si>
    <t xml:space="preserve">CIS:JAM:183641074:172.21.64.17:25007:1530970222721                                                               594190 JAM_PROG   TIME_OUT                                                                                                                                                                                                                                                                    07-JUL-2018 08:30:22 07-JUL-2018 08:30:49                            </t>
  </si>
  <si>
    <t xml:space="preserve">CIS:JAM:183641073:172.21.64.17:25007:1530970222241                                                               594189 JAM_PROG   TIME_OUT                                                                                                                                                                                                                                                                    07-JUL-2018 08:30:22 07-JUL-2018 08:30:48                            </t>
  </si>
  <si>
    <t xml:space="preserve">CIS:JAM:183641072:172.21.64.17:25007:1530970221763                                                               594188 JAM_PROG   TIME_OUT                                                                                                                                                                                                                                                                    07-JUL-2018 08:30:21 07-JUL-2018 08:30:48                            </t>
  </si>
  <si>
    <t xml:space="preserve">CIS:JAM:183641071:172.21.64.17:25007:1530970221264                                                               594187 JAM_PROG   TIME_OUT                                                                                                                                                                                                                                                                    07-JUL-2018 08:30:21 07-JUL-2018 08:30:48                            </t>
  </si>
  <si>
    <t xml:space="preserve">CIS:JAM:183641070:172.21.64.17:25007:1530970220781                                                               594186 JAM_PROG   TIME_OUT                                                                                                                                                                                                                                                                    07-JUL-2018 08:30:20 07-JUL-2018 08:30:48                            </t>
  </si>
  <si>
    <t xml:space="preserve">CIS:JAM:183641069:172.21.64.17:25007:1530970220315                                                               594185 JAM_PROG   TIME_OUT                                                                                                                                                                                                                                                                    07-JUL-2018 08:30:20 07-JUL-2018 08:30:48                            </t>
  </si>
  <si>
    <t xml:space="preserve">CIS:JAM:183641068:172.21.64.17:25007:1530970219656                                                               594184 JAM_STHL   TIME_OUT                                                                                                                                                                                                                                                                    07-JUL-2018 08:30:20 07-JUL-2018 08:30:48                            </t>
  </si>
  <si>
    <t xml:space="preserve">CIS:JAM:183641066:172.21.64.17:25007:1530970218942                                                               594183 JAM_STHL   TIME_OUT                                                                                                                                                                                                                                                                    07-JUL-2018 08:30:19 07-JUL-2018 08:30:48                            </t>
  </si>
  <si>
    <t xml:space="preserve">CIS:JAM:183641065:172.21.64.17:25007:1530970218470                                                               594182 JAM_PROG   TIME_OUT                                                                                                                                                                                                                                                                    07-JUL-2018 08:30:18 07-JUL-2018 08:30:48                            </t>
  </si>
  <si>
    <t xml:space="preserve">CIS:JAM:183641064:172.21.64.17:25007:1530970217990                                                               594181 JAM_PROG   TIME_OUT                                                                                                                                                                                                                                                                    07-JUL-2018 08:30:18 07-JUL-2018 08:30:48                            </t>
  </si>
  <si>
    <t xml:space="preserve">CIS:JAM:183641063:172.21.64.17:25007:1530970217527                                                               594180 JAM_PROG   TIME_OUT                                                                                                                                                                                                                                                                    07-JUL-2018 08:30:17 07-JUL-2018 08:30:48                            </t>
  </si>
  <si>
    <t xml:space="preserve">CIS:JAM:183641062:172.21.64.17:25007:1530970217044                                                               594179 JAM_PROG   TIME_OUT                                                                                                                                                                                                                                                                    07-JUL-2018 08:30:17 07-JUL-2018 08:30:48                            </t>
  </si>
  <si>
    <t xml:space="preserve">CIS:JAM:183641061:172.21.64.17:25007:1530970216583                                                               594178 JAM_PROG   TIME_OUT                                                                                                                                                                                                                                                                    07-JUL-2018 08:30:16 07-JUL-2018 08:30:48                            </t>
  </si>
  <si>
    <t xml:space="preserve">CIS:JAM:183641060:172.21.64.17:25007:1530970215241                                                               594177 JAM_PROG   TIME_OUT                                                                                                                                                                                                                                                                    07-JUL-2018 08:30:15 07-JUL-2018 08:30:48                            </t>
  </si>
  <si>
    <t xml:space="preserve">CIS:JAM:183641059:172.21.64.17:25007:1530970214455                                                               594176 JAM_PROG   TIME_OUT                                                                                                                                                                                                                                                                    07-JUL-2018 08:30:14 07-JUL-2018 08:30:48                            </t>
  </si>
  <si>
    <t xml:space="preserve">CIS:JAM:183641058:172.21.64.17:25007:1530970213991                                                               594175 JAM_PROG   TIME_OUT                                                                                                                                                                                                                                                                    07-JUL-2018 08:30:14 07-JUL-2018 08:30:48                            </t>
  </si>
  <si>
    <t xml:space="preserve">CIS:JAM:183641057:172.21.64.17:25007:1530970213523                                                               594174 JAM_PROG   TIME_OUT                                                                                                                                                                                                                                                                    07-JUL-2018 08:30:13 07-JUL-2018 08:30:48                            </t>
  </si>
  <si>
    <t xml:space="preserve">CIS:JAM:183641056:172.21.64.17:25007:1530970213041                                                               594173 JAM_PROG   TIME_OUT                                                                                                                                                                                                                                                                    07-JUL-2018 08:30:13 07-JUL-2018 08:30:48                            </t>
  </si>
  <si>
    <t xml:space="preserve">CIS:JAM:183641067:172.21.64.17:25007:1530970212365                                                               594172 JAM_PROG   TIME_OUT                                                                                                                                                                                                                                                                    07-JUL-2018 08:30:12 07-JUL-2018 08:30:49                            </t>
  </si>
  <si>
    <t xml:space="preserve">CIS:JAM:183641055:172.21.64.17:25007:1530970211871                                                               594171 JAM_PROG   TIME_OUT                                                                                                                                                                                                                                                                    07-JUL-2018 08:30:12 07-JUL-2018 08:30:48                            </t>
  </si>
  <si>
    <t xml:space="preserve">CIS:JAM:183641054:172.21.64.17:25007:1530970211379                                                               594170 JAM_PROG   TIME_OUT                                                                                                                                                                                                                                                                    07-JUL-2018 08:30:11 07-JUL-2018 08:30:48                            </t>
  </si>
  <si>
    <t xml:space="preserve">CIS:JAM:183637622:172.21.64.17:25007:1530957681519                                                               593569 CMV_PMBK   TIME_OUT                                                                                                                                                                                                                                                                    07-JUL-2018 05:01:24 07-JUL-2018 05:01:58                            </t>
  </si>
  <si>
    <t xml:space="preserve">CIS:JAM:183637621:172.21.64.17:25007:1530957679171                                                               593568 JAM_NRTH   TIME_OUT                                                                                                                                                                                                                                                                    07-JUL-2018 05:01:21 07-JUL-2018 05:01:58                            </t>
  </si>
  <si>
    <t xml:space="preserve">CIS:JAM:183637620:172.21.64.17:25007:1530957675678                                                               593566 JAM_NRTH   TIME_OUT                                                                                                                                                                                                                                                                    07-JUL-2018 05:01:17 07-JUL-2018 05:01:58                            </t>
  </si>
  <si>
    <t xml:space="preserve">CIS:JAM:183637619:172.21.64.17:25007:1530957674748                                                               593565 JAM_SJON   TIME_OUT                                                                                                                                                                                                                                                                    07-JUL-2018 05:01:15 07-JUL-2018 05:01:58                            </t>
  </si>
  <si>
    <t xml:space="preserve">CIS:JAM:183637617:172.21.64.17:25007:1530957673882                                                               593564 JAM_SJON   TIME_OUT                                                                                                                                                                                                                                                                    07-JUL-2018 05:01:14 07-JUL-2018 05:01:58                            </t>
  </si>
  <si>
    <t xml:space="preserve">CIS:JAM:183637616:172.21.64.17:25007:1530957671699                                                               593562 JAM_SJON   TIME_OUT                                                                                                                                                                                                                                                                    07-JUL-2018 05:01:12 07-JUL-2018 05:01:58                            </t>
  </si>
  <si>
    <t xml:space="preserve">CIS:JAM:183637615:172.21.64.17:25007:1530957670808                                                               593561 JAM_SPTN   TIME_OUT                                                                                                                                                                                                                                                                    07-JUL-2018 05:01:11 07-JUL-2018 05:01:58                            </t>
  </si>
  <si>
    <t xml:space="preserve">CIS:JAM:183637614:172.21.64.17:25007:1530957669947                                                               593560 JAM_SPTN   TIME_OUT                                                                                                                                                                                                                                                                    07-JUL-2018 05:01:10 07-JUL-2018 05:01:58                            </t>
  </si>
  <si>
    <t xml:space="preserve">CIS:JAM:183637613:172.21.64.17:25007:1530957669088                                                               593559 JAM_SPTN   TIME_OUT                                                                                                                                                                                                                                                                    07-JUL-2018 05:01:09 07-JUL-2018 05:01:58                            </t>
  </si>
  <si>
    <t xml:space="preserve">CIS:JAM:183637612:172.21.64.17:25007:1530957668166                                                               593558 JAM_SPTN   TIME_OUT                                                                                                                                                                                                                                                                    07-JUL-2018 05:01:08 07-JUL-2018 05:01:58                            </t>
  </si>
  <si>
    <t xml:space="preserve">CIS:JAM:183637611:172.21.64.17:25007:1530957666174                                                               593556 JAM_SJON   TIME_OUT                                                                                                                                                                                                                                                                    07-JUL-2018 05:01:06 07-JUL-2018 05:01:58                            </t>
  </si>
  <si>
    <t xml:space="preserve">CIS:JAM:183637610:172.21.64.17:25007:1530957664367                                                               593555 JAM_SJON   TIME_OUT                                                                                                                                                                                                                                                                    07-JUL-2018 05:01:05 07-JUL-2018 05:01:58                            </t>
  </si>
  <si>
    <t xml:space="preserve">CIS:JAM:183637609:172.21.64.17:25007:1530957662518                                                               593554 JAM_SJON   TIME_OUT                                                                                                                                                                                                                                                                    07-JUL-2018 05:01:03 07-JUL-2018 05:01:58                            </t>
  </si>
  <si>
    <t xml:space="preserve">CIS:JAM:183637608:172.21.64.17:25007:1530957659472                                                               593552 JAM_SJON   TIME_OUT                                                                                                                                                                                                                                                                    07-JUL-2018 05:01:00 07-JUL-2018 05:01:58                            </t>
  </si>
  <si>
    <t xml:space="preserve">CIS:JAM:183637607:172.21.64.17:25007:1530957657144                                                               593551 CMV_MOBY   TIME_OUT                                                                                                                                                                                                                                                                    07-JUL-2018 05:00:58 07-JUL-2018 05:01:58                            </t>
  </si>
  <si>
    <t xml:space="preserve">CIS:JAM:183637606:172.21.64.17:25007:1530957653607                                                               593549 CMV_CARL   TIME_OUT                                                                                                                                                                                                                                                                    07-JUL-2018 05:00:55 07-JUL-2018 05:01:58                            </t>
  </si>
  <si>
    <t xml:space="preserve">CIS:JAM:183637605:172.21.64.17:25007:1530957651367                                                               593548 CMV_CARL   TIME_OUT                                                                                                                                                                                                                                                                    07-JUL-2018 05:00:53 07-JUL-2018 05:01:58                            </t>
  </si>
  <si>
    <t xml:space="preserve">CIS:JAM:183637604:172.21.64.17:25007:1530957647218                                                               593546 CMV_CARL   TIME_OUT                                                                                                                                                                                                                                                                    07-JUL-2018 05:00:49 07-JUL-2018 05:00:53                            </t>
  </si>
  <si>
    <t xml:space="preserve">CIS:JAM:183637585:172.21.64.17:25007:1530957645094                                                               593545 CMV_MOBY   TIME_OUT                                                                                                                                                                                                                                                                    07-JUL-2018 05:00:46 07-JUL-2018 05:00:53                            </t>
  </si>
  <si>
    <t xml:space="preserve">CIS:JAM:183637584:172.21.64.17:25007:1530957642927                                                               593544 CMV_MOBY   TIME_OUT                                                                                                                                                                                                                                                                    07-JUL-2018 05:00:44 07-JUL-2018 05:00:53                            </t>
  </si>
  <si>
    <t xml:space="preserve">CIS:JAM:183637603:172.21.64.17:25007:1530957636857                                                               593540 JAM_PROG   TIME_OUT                                                                                                                                                                                                                                                                    07-JUL-2018 05:00:37 07-JUL-2018 05:00:53                            </t>
  </si>
  <si>
    <t xml:space="preserve">CIS:JAM:183637602:172.21.64.17:25007:1530957636119                                                               593539 JAM_PROG   TIME_OUT                                                                                                                                                                                                                                                                    07-JUL-2018 05:00:36 07-JUL-2018 05:00:53                            </t>
  </si>
  <si>
    <t xml:space="preserve">CIS:JAM:183637601:172.21.64.17:25007:1530957635637                                                               593538 JAM_PROG   TIME_OUT                                                                                                                                                                                                                                                                    07-JUL-2018 05:00:35 07-JUL-2018 05:00:53                            </t>
  </si>
  <si>
    <t xml:space="preserve">CIS:JAM:183637600:172.21.64.17:25007:1530957635157                                                               593537 JAM_PROG   TIME_OUT                                                                                                                                                                                                                                                                    07-JUL-2018 05:00:35 07-JUL-2018 05:00:53                            </t>
  </si>
  <si>
    <t xml:space="preserve">CIS:JAM:183637599:172.21.64.17:25007:1530957634676                                                               593536 JAM_PROG   TIME_OUT                                                                                                                                                                                                                                                                    07-JUL-2018 05:00:34 07-JUL-2018 05:00:53                            </t>
  </si>
  <si>
    <t xml:space="preserve">CIS:JAM:183637598:172.21.64.17:25007:1530957634186                                                               593535 JAM_PROG   TIME_OUT                                                                                                                                                                                                                                                                    07-JUL-2018 05:00:34 07-JUL-2018 05:00:53                            </t>
  </si>
  <si>
    <t xml:space="preserve">CIS:JAM:183637597:172.21.64.17:25007:1530957633679                                                               593534 JAM_PROG   TIME_OUT                                                                                                                                                                                                                                                                    07-JUL-2018 05:00:33 07-JUL-2018 05:00:53                            </t>
  </si>
  <si>
    <t xml:space="preserve">CIS:JAM:183637596:172.21.64.17:25007:1530957633158                                                               593533 JAM_PROG   TIME_OUT                                                                                                                                                                                                                                                                    07-JUL-2018 05:00:33 07-JUL-2018 05:00:53                            </t>
  </si>
  <si>
    <t xml:space="preserve">CIS:JAM:183637595:172.21.64.17:25007:1530957632617                                                               593532 JAM_PROG   TIME_OUT                                                                                                                                                                                                                                                                    07-JUL-2018 05:00:32 07-JUL-2018 05:00:53                            </t>
  </si>
  <si>
    <t xml:space="preserve">CIS:JAM:183637594:172.21.64.17:25007:1530957632126                                                               593531 JAM_PROG   TIME_OUT                                                                                                                                                                                                                                                                    07-JUL-2018 05:00:32 07-JUL-2018 05:00:53                            </t>
  </si>
  <si>
    <t xml:space="preserve">CIS:JAM:183637593:172.21.64.17:25007:1530957631435                                                               593530 JAM_PTAN   TIME_OUT                                                                                                                                                                                                                                                                    07-JUL-2018 05:00:31 07-JUL-2018 05:00:53                            </t>
  </si>
  <si>
    <t xml:space="preserve">CIS:JAM:183637592:172.21.64.17:25007:1530957630897                                                               593529 JAM_PROG   TIME_OUT                                                                                                                                                                                                                                                                    07-JUL-2018 05:00:31 07-JUL-2018 05:00:53                            </t>
  </si>
  <si>
    <t xml:space="preserve">CIS:JAM:183637591:172.21.64.17:25007:1530957630387                                                               593528 JAM_PROG   TIME_OUT                                                                                                                                                                                                                                                                    07-JUL-2018 05:00:30 07-JUL-2018 05:00:53                            </t>
  </si>
  <si>
    <t xml:space="preserve">CIS:JAM:183637583:172.21.64.17:25007:1530957628752                                                               593526 JAM_PROG   TIME_OUT                                                                                                                                                                                                                                                                    07-JUL-2018 05:00:28 07-JUL-2018 05:00:53                            </t>
  </si>
  <si>
    <t xml:space="preserve">CIS:JAM:183637582:172.21.64.17:25007:1530957628275                                                               593525 JAM_PROG   TIME_OUT                                                                                                                                                                                                                                                                    07-JUL-2018 05:00:28 07-JUL-2018 05:00:53                            </t>
  </si>
  <si>
    <t xml:space="preserve">CIS:JAM:183637581:172.21.64.17:25007:1530957627767                                                               593524 JAM_PROG   TIME_OUT                                                                                                                                                                                                                                                                    07-JUL-2018 05:00:27 07-JUL-2018 05:00:53                            </t>
  </si>
  <si>
    <t xml:space="preserve">CIS:JAM:183637580:172.21.64.17:25007:1530957627282                                                               593523 JAM_PROG   TIME_OUT                                                                                                                                                                                                                                                                    07-JUL-2018 05:00:27 07-JUL-2018 05:00:53                            </t>
  </si>
  <si>
    <t xml:space="preserve">CIS:JAM:183637579:172.21.64.17:25007:1530957626787                                                               593522 JAM_PROG   TIME_OUT                                                                                                                                                                                                                                                                    07-JUL-2018 05:00:26 07-JUL-2018 05:00:53                            </t>
  </si>
  <si>
    <t xml:space="preserve">CIS:JAM:183637578:172.21.64.17:25007:1530957626293                                                               593521 JAM_PROG   TIME_OUT                                                                                                                                                                                                                                                                    07-JUL-2018 05:00:26 07-JUL-2018 05:00:53                            </t>
  </si>
  <si>
    <t xml:space="preserve">CIS:JAM:183637577:172.21.64.17:25007:1530957625597                                                               593520 JAM_STHL   TIME_OUT                                                                                                                                                                                                                                                                    07-JUL-2018 05:00:25 07-JUL-2018 05:00:53                            </t>
  </si>
  <si>
    <t xml:space="preserve">CIS:JAM:183637576:172.21.64.17:25007:1530957624906                                                               593519 JAM_STHL   TIME_OUT                                                                                                                                                                                                                                                                    07-JUL-2018 05:00:25 07-JUL-2018 05:00:53                            </t>
  </si>
  <si>
    <t xml:space="preserve">CIS:JAM:183637575:172.21.64.17:25007:1530957624387                                                               593518 JAM_PROG   TIME_OUT                                                                                                                                                                                                                                                                    07-JUL-2018 05:00:24 07-JUL-2018 05:00:53                            </t>
  </si>
  <si>
    <t xml:space="preserve">CIS:JAM:183637574:172.21.64.17:25007:1530957623897                                                               593517 JAM_PROG   TIME_OUT                                                                                                                                                                                                                                                                    07-JUL-2018 05:00:24 07-JUL-2018 05:00:53                            </t>
  </si>
  <si>
    <t xml:space="preserve">CIS:JAM:183637573:172.21.64.17:25007:1530957623398                                                               593516 JAM_PROG   TIME_OUT                                                                                                                                                                                                                                                                    07-JUL-2018 05:00:23 07-JUL-2018 05:00:53                            </t>
  </si>
  <si>
    <t xml:space="preserve">CIS:JAM:183637572:172.21.64.17:25007:1530957622907                                                               593515 JAM_PROG   TIME_OUT                                                                                                                                                                                                                                                                    07-JUL-2018 05:00:23 07-JUL-2018 05:00:53                            </t>
  </si>
  <si>
    <t xml:space="preserve">CIS:JAM:183637571:172.21.64.17:25007:1530957622367                                                               593514 JAM_PROG   TIME_OUT                                                                                                                                                                                                                                                                    07-JUL-2018 05:00:22 07-JUL-2018 05:00:53                            </t>
  </si>
  <si>
    <t xml:space="preserve">CIS:JAM:183637570:172.21.64.17:25007:1530957621861                                                               593513 JAM_PROG   TIME_OUT                                                                                                                                                                                                                                                                    07-JUL-2018 05:00:22 07-JUL-2018 05:00:53                            </t>
  </si>
  <si>
    <t xml:space="preserve">CIS:JAM:183637586:172.21.64.17:25007:1530957621097                                                               593512 JAM_PROG   TIME_OUT                                                                                                                                                                                                                                                                    07-JUL-2018 05:00:21 07-JUL-2018 05:00:53                            </t>
  </si>
  <si>
    <t xml:space="preserve">CIS:JAM:183637569:172.21.64.17:25007:1530957620530                                                               593511 JAM_PROG   TIME_OUT                                                                                                                                                                                                                                                                    07-JUL-2018 05:00:20 07-JUL-2018 05:00:53                            </t>
  </si>
  <si>
    <t xml:space="preserve">CIS:JAM:183637568:172.21.64.17:25007:1530957620017                                                               593510 JAM_PROG   TIME_OUT                                                                                                                                                                                                                                                                    07-JUL-2018 05:00:20 07-JUL-2018 05:00:53                            </t>
  </si>
  <si>
    <t xml:space="preserve">CIS:JAM:183637567:172.21.64.17:25007:1530957619502                                                               593509 JAM_PROG   TIME_OUT                                                                                                                                                                                                                                                                    07-JUL-2018 05:00:19 07-JUL-2018 05:00:53                            </t>
  </si>
  <si>
    <t xml:space="preserve">CIS:JAM:183637566:172.21.64.17:25007:1530957618997                                                               593508 JAM_PROG   TIME_OUT                                                                                                                                                                                                                                                                    07-JUL-2018 05:00:19 07-JUL-2018 05:00:53                            </t>
  </si>
  <si>
    <t xml:space="preserve">CIS:JAM:183637565:172.21.64.17:25007:1530957618487                                                               593507 JAM_PROG   TIME_OUT                                                                                                                                                                                                                                                                    07-JUL-2018 05:00:18 07-JUL-2018 05:00:53                            </t>
  </si>
  <si>
    <t xml:space="preserve">CIS:JAM:183637564:172.21.64.17:25007:1530957617930                                                               593506 JAM_PROG   TIME_OUT                                                                                                                                                                                                                                                                    07-JUL-2018 05:00:18 07-JUL-2018 05:00:53                            </t>
  </si>
  <si>
    <t xml:space="preserve"> 277 rows selected </t>
  </si>
  <si>
    <t xml:space="preserve">            1266 JM-PBK-TX- </t>
  </si>
  <si>
    <t xml:space="preserve">            1181 JAM_SC14B  </t>
  </si>
  <si>
    <t xml:space="preserve">             834 BAR_EMA    </t>
  </si>
  <si>
    <t xml:space="preserve">             502 JAM_LDAP   </t>
  </si>
  <si>
    <t xml:space="preserve">             469 JAM_EMA    </t>
  </si>
  <si>
    <t xml:space="preserve">             287 JAM_HUA2   </t>
  </si>
  <si>
    <t xml:space="preserve">             221 BAR_SC14B  </t>
  </si>
  <si>
    <t xml:space="preserve">             188 BAR_EMA2   </t>
  </si>
  <si>
    <t xml:space="preserve">             141 JAM_DSLAM  </t>
  </si>
  <si>
    <t xml:space="preserve">              52 JAM_MOBY   </t>
  </si>
  <si>
    <t xml:space="preserve">              33 JAM_SNS1   </t>
  </si>
  <si>
    <t xml:space="preserve">              25 CAY_EMA    </t>
  </si>
  <si>
    <t xml:space="preserve">              23 JAM_CENT   </t>
  </si>
  <si>
    <t xml:space="preserve">              23 JAM_WST2   </t>
  </si>
  <si>
    <t xml:space="preserve">              21 JAM_PMBK   </t>
  </si>
  <si>
    <t xml:space="preserve">              21 JAM_PTMR   </t>
  </si>
  <si>
    <t xml:space="preserve">              16 JAM_CARL   </t>
  </si>
  <si>
    <t xml:space="preserve">              15 JAM_CAR3   </t>
  </si>
  <si>
    <t xml:space="preserve">              13 JAM_MONA   </t>
  </si>
  <si>
    <t xml:space="preserve">              12 JAM_SABY   </t>
  </si>
  <si>
    <t xml:space="preserve">              11 SOU_CVVM   </t>
  </si>
  <si>
    <t xml:space="preserve">              11 JAM_MYPN   </t>
  </si>
  <si>
    <t xml:space="preserve">              11 JAM_CVVM   </t>
  </si>
  <si>
    <t xml:space="preserve">              10 CAY_GNBND  </t>
  </si>
  <si>
    <t xml:space="preserve">               9 JAM_MONT   </t>
  </si>
  <si>
    <t xml:space="preserve">               9 JAM_MSAN   </t>
  </si>
  <si>
    <t xml:space="preserve">               8 JAM_SNS2   </t>
  </si>
  <si>
    <t xml:space="preserve">               8 BAR_CVVM   </t>
  </si>
  <si>
    <t xml:space="preserve">               4 CAY_CVVM   </t>
  </si>
  <si>
    <t xml:space="preserve">               3 JAM_BRA4   </t>
  </si>
  <si>
    <t xml:space="preserve">               3 NOR_CVVM   </t>
  </si>
  <si>
    <t xml:space="preserve">               2 JAM_ROSE   </t>
  </si>
  <si>
    <t xml:space="preserve">               1 JAM_DGPT   </t>
  </si>
  <si>
    <t xml:space="preserve">               1 JAM_OCHO   </t>
  </si>
  <si>
    <t xml:space="preserve">FAILURECOUNT FAILURE_REASON                                                                                                                                                                                                                                                  HOST     </t>
  </si>
  <si>
    <t>------------ --------------------------------------------------------------------------------------------------------------------------------------------------------------------------------------------------------------------------------------------------</t>
  </si>
  <si>
    <t xml:space="preserve">           1 EMA_RESP_1001:External system communication link failure.                                                                                                                                                                                                       BAR_EMA    </t>
  </si>
  <si>
    <t xml:space="preserve">WO_ID                                                                                                            SRQ_ID WO_STATUS   FAILURE_REASON                                                                                                                                                                                                                                                  SCHD_DTS             STRT_DTS             CMP_DTS            </t>
  </si>
  <si>
    <t>-------------------------------------------------------------------------------- -------------------------------------- ----------- ---------------------------------------------------------------------------------------------------------------------------</t>
  </si>
  <si>
    <t xml:space="preserve">CIS:BAR:8518647:172.21.64.7:25011:1530943294908                                                                  592281 FAILED      EMA_RESP_1001:External system communication link failure.                                                                                                                                                                                                       07-JUL-2018 01:01:39 07-JUL-2018 01:02:23 07-JUL-2018 01:03:49 </t>
  </si>
  <si>
    <t xml:space="preserve">         306 JM-PBK-TX- SIMAPIN_ALRDYEXISTS:PIN already exists in the database                                                                                                                                                                                                          </t>
  </si>
  <si>
    <t xml:space="preserve">          74 JM-PBK-TX- SIMA_TRY_MOD_SUB:Error trying to modify subscriber                                                                                                                                                                                                              </t>
  </si>
  <si>
    <t xml:space="preserve">          35 JAM_HUA2   HUAWEI_NOUSERDATA:No user data.                                                                                                                                                                                                                                 </t>
  </si>
  <si>
    <t xml:space="preserve">          33 JAM_DSLAM  DSLAM_TIME_OUT:THE REQUEST TO THE DSLAM HAS TIMED OUT.  PLEASE CHECK WHETHER THE DSLAM IS CONNECTED TO THE GRAND VIEW SERVER.                                                                                                                                   </t>
  </si>
  <si>
    <t xml:space="preserve">          19 JAM_LDAP   FAIL:Search Schema                                                                                                                                                                                                                                              </t>
  </si>
  <si>
    <t xml:space="preserve">          18 JAM_MDVL   DMS100_NO_UDETMATCH:No User Defined Exit Type Found                                                                                                                                                                                                             </t>
  </si>
  <si>
    <t xml:space="preserve">          13 JAM_DSLAM  DSLAM10_NO_UDET_MATC:No User Defined Exit Type Found                                                                                                                                                                                                            </t>
  </si>
  <si>
    <t xml:space="preserve">          12 JAM_OCHO   DMS100_NEP_DB_ERROR:Information not found in NEP data base                                                                                                                                                                                                      </t>
  </si>
  <si>
    <t xml:space="preserve">          11 JAM_OCHO   DMS100_NO_UDETMATCH:No User Defined Exit Type Found                                                                                                                                                                                                             </t>
  </si>
  <si>
    <t xml:space="preserve">          10 JAM_MSAN   HUA_MSAN_NOUDETMATCH:No User Defined Exit Type Found                                                                                                                                                                                                            </t>
  </si>
  <si>
    <t xml:space="preserve">           9 JAM_MOBY   DMS100_NO_UDETMATCH:No User Defined Exit Type Found                                                                                                                                                                                                             </t>
  </si>
  <si>
    <t xml:space="preserve">           8 JAM_DSLAM  DSLAM10_IFINDEXNOCOR:The Ifindex generated is not correct.                                                                                                                                                                                                      </t>
  </si>
  <si>
    <t xml:space="preserve">           7 JAM_DSLAM  DSLAM10_PORTINSERVIC:The port is already in service.                                                                                                                                                                                                            </t>
  </si>
  <si>
    <t xml:space="preserve">           6 BAR_EMA2   EMA_RESP_35101:Missing or invalid parameter.                                                                                                                                                                                                                    </t>
  </si>
  <si>
    <t xml:space="preserve">           6 JM-PBK-TX- SIMA_PIN_ALRDYEXISTS:PIN already exists in the database                                                                                                                                                                                                         </t>
  </si>
  <si>
    <t xml:space="preserve">           6 CAY_GNBND  GENC20_NO_UDET_MATCH:No user defined exit type found                                                                                                                                                                                                            </t>
  </si>
  <si>
    <t xml:space="preserve">           6 JM-PBK-TX- SIMA_ARRAYBOUND_OUT:SIMA-response: Array Index Out Of Bounds Exception                                                                                                                                                                                          </t>
  </si>
  <si>
    <t xml:space="preserve">           5 JAM_MOBY   DMS100_NEP_DB_ERROR:Information not found in NEP data base                                                                                                                                                                                                      </t>
  </si>
  <si>
    <t xml:space="preserve">           5 JAM_CENT   DMS100_NO_UDETMATCH:No User Defined Exit Type Found                                                                                                                                                                                                             </t>
  </si>
  <si>
    <t xml:space="preserve">           4 JAM_EMA    EMA_RESP_6:Subscriber authentication data not found                                                                                                                                                                                                             </t>
  </si>
  <si>
    <t xml:space="preserve">           3 JAM_SABY   DMS100_NO_UDETMATCH:No User Defined Exit Type Found                                                                                                                                                                                                             </t>
  </si>
  <si>
    <t xml:space="preserve">           3 JAM_MSAN   HUA_MSAN_DEVNOTEXIST:The device does not exist                                                                                                                                                                                                                  </t>
  </si>
  <si>
    <t xml:space="preserve">           2 BAR_EMA    EMA_RESP_2:The Specified MSISDN is already defined with a different IMSI                                                                                                                                                                                        </t>
  </si>
  <si>
    <t xml:space="preserve">           2 CAY_GNBND  GENC20_DNDOESNOMAP:The Entered DN does not map to the entered LEN/LTID                                                                                                                                                                                          </t>
  </si>
  <si>
    <t xml:space="preserve">           2 JAM_CARL   DMS100_NO_UDETMATCH:No User Defined Exit Type Found                                                                                                                                                                                                             </t>
  </si>
  <si>
    <t xml:space="preserve">           2 JAM_ROSE   DMS100_NEP_DB_ERROR:Information not found in NEP data base                                                                                                                                                                                                      </t>
  </si>
  <si>
    <t xml:space="preserve">           1 JAM_CALIX  CALIX10_UNKN_EXCEPT:Unknown Exception Occurred                                                                                                                                                                                                                  </t>
  </si>
  <si>
    <t xml:space="preserve">           1 JAM_CVVM   NGVM_ETTY_DSNT_EXST:The specified Mailbox ID does not exist on the Comverse Voicemail platform.                                                                                                                                                                 </t>
  </si>
  <si>
    <t xml:space="preserve">           1 JAM_SC14B  SAPC_PROVCARTEXP:The NE was denid due to provisioning cartridge exception                                                                                                                                                                                       </t>
  </si>
  <si>
    <t xml:space="preserve">           1 JAM_CALIX  FAIL:Invalid Access Identifier.                                                                                                                                                                                                                                 </t>
  </si>
  <si>
    <t xml:space="preserve">           1 BAR_EMA2   EMA_RESP_13:The Specified IMSI is not defined                                                                                                                                                                                                                   </t>
  </si>
  <si>
    <t xml:space="preserve">           1 JAM_MSAN   HUA_MSAN_PORTNOTCONF:The index of extended telephone number is not Configured with telephone number                                                                                                                                                             </t>
  </si>
  <si>
    <t xml:space="preserve">           1 JAM_EMA    EMA_RESP_35101:Missing or invalid parameter.                                                                                                                                                                                                                    </t>
  </si>
  <si>
    <t xml:space="preserve">           1 JAM_MONT   DMS100_NO_UDETMATCH:No User Defined Exit Type Found                                                                                                                                                                                                             </t>
  </si>
  <si>
    <t xml:space="preserve">           1 BAR_EMA    EMA_RESP_1001:External system communication link failure.                                                                                                                                                                                                       </t>
  </si>
  <si>
    <t xml:space="preserve">           1 JAM_WST2   DMS100_NO_UDETMATCH:No User Defined Exit Type Found                                                                                                                                                                                                             </t>
  </si>
  <si>
    <t xml:space="preserve">           1 BAR_EMA2   EMA_RESP_35106:The subscriber does not exist.                                                                                                                                                                                                                   </t>
  </si>
  <si>
    <t xml:space="preserve">           1 JAM_DSLAM  DSLAM_EXHAUSTEDRSET:Exhausted Resultset                                                                                                                                                                                                                         </t>
  </si>
  <si>
    <t xml:space="preserve"> 46 rows selected </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</si>
</sst>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1"/>
      <color theme="1"/>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name val="Rockwell"/>
      <family val="1"/>
      <scheme val="minor"/>
    </font>
    <font>
      <b/>
      <sz val="11"/>
      <color theme="1"/>
      <name val="Rockwell"/>
      <family val="1"/>
      <scheme val="minor"/>
    </font>
  </fonts>
  <fills count="9">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s>
  <borders count="3">
    <border>
      <left/>
      <right/>
      <top/>
      <bottom/>
      <diagonal/>
    </border>
    <border>
      <left/>
      <right/>
      <top style="thin">
        <color theme="4"/>
      </top>
      <bottom style="double">
        <color theme="4"/>
      </bottom>
      <diagonal/>
    </border>
    <border>
      <left/>
      <right/>
      <top style="thin">
        <color theme="9" tint="0.39997558519241921"/>
      </top>
      <bottom style="thin">
        <color theme="9" tint="0.39997558519241921"/>
      </bottom>
      <diagonal/>
    </border>
  </borders>
  <cellStyleXfs count="9">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9" fillId="7" borderId="0" applyNumberFormat="0" applyBorder="0" applyAlignment="0" applyProtection="0"/>
    <xf numFmtId="0" fontId="20" fillId="0" borderId="1" applyNumberFormat="0" applyFill="0" applyAlignment="0" applyProtection="0"/>
    <xf numFmtId="0" fontId="3" fillId="8" borderId="0" applyNumberFormat="0" applyBorder="0" applyAlignment="0" applyProtection="0"/>
  </cellStyleXfs>
  <cellXfs count="65">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12" fillId="0" borderId="0" xfId="0" applyFont="1"/>
    <xf numFmtId="0" fontId="12" fillId="0" borderId="0" xfId="0" applyNumberFormat="1" applyFont="1"/>
    <xf numFmtId="0" fontId="11" fillId="0" borderId="0" xfId="0" applyNumberFormat="1" applyFont="1"/>
    <xf numFmtId="0" fontId="14" fillId="0" borderId="0" xfId="0" applyNumberFormat="1" applyFont="1"/>
    <xf numFmtId="0" fontId="15" fillId="0" borderId="0" xfId="0" applyNumberFormat="1" applyFont="1"/>
    <xf numFmtId="0" fontId="11" fillId="0" borderId="0" xfId="0" applyFont="1"/>
    <xf numFmtId="0" fontId="5" fillId="0" borderId="0" xfId="0" applyFont="1" applyAlignment="1">
      <alignment horizontal="center"/>
    </xf>
    <xf numFmtId="0" fontId="13" fillId="2" borderId="0" xfId="1" applyFont="1" applyAlignment="1">
      <alignment horizontal="center"/>
    </xf>
    <xf numFmtId="0" fontId="5" fillId="0" borderId="0" xfId="0" applyFont="1" applyFill="1"/>
    <xf numFmtId="0" fontId="11" fillId="0" borderId="0" xfId="0" applyFont="1" applyAlignment="1">
      <alignment vertical="center"/>
    </xf>
    <xf numFmtId="0" fontId="4" fillId="0" borderId="0" xfId="2" applyFont="1" applyFill="1"/>
    <xf numFmtId="0" fontId="5" fillId="0" borderId="0" xfId="3" applyFont="1" applyFill="1"/>
    <xf numFmtId="0" fontId="11" fillId="0" borderId="0" xfId="0" applyFont="1" applyAlignment="1"/>
    <xf numFmtId="0" fontId="11" fillId="0" borderId="0" xfId="0" applyNumberFormat="1" applyFont="1" applyAlignment="1"/>
    <xf numFmtId="0" fontId="5" fillId="0" borderId="0" xfId="0" applyFont="1" applyFill="1" applyAlignment="1">
      <alignment horizontal="center"/>
    </xf>
    <xf numFmtId="0" fontId="11" fillId="0" borderId="0" xfId="0" applyFont="1" applyFill="1" applyAlignment="1">
      <alignment horizontal="center"/>
    </xf>
    <xf numFmtId="0" fontId="16" fillId="0" borderId="0" xfId="0" applyFont="1" applyAlignment="1">
      <alignment horizontal="center" vertical="center"/>
    </xf>
    <xf numFmtId="0" fontId="17" fillId="2" borderId="0" xfId="1" applyFont="1" applyAlignment="1">
      <alignment horizontal="center" vertical="center"/>
    </xf>
    <xf numFmtId="0" fontId="18" fillId="0" borderId="0" xfId="0" applyFont="1" applyAlignment="1">
      <alignment horizontal="center" vertical="center"/>
    </xf>
    <xf numFmtId="0" fontId="16" fillId="0" borderId="0" xfId="0" applyFont="1" applyAlignment="1">
      <alignment horizontal="center"/>
    </xf>
    <xf numFmtId="0" fontId="17" fillId="2" borderId="0" xfId="1" applyFont="1" applyAlignment="1">
      <alignment horizontal="center"/>
    </xf>
    <xf numFmtId="0" fontId="12" fillId="6" borderId="0" xfId="0" applyFont="1" applyFill="1"/>
    <xf numFmtId="14" fontId="11" fillId="6" borderId="0" xfId="0" applyNumberFormat="1" applyFont="1" applyFill="1"/>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2" fillId="0" borderId="0" xfId="0" applyNumberFormat="1" applyFont="1"/>
    <xf numFmtId="0" fontId="21" fillId="0" borderId="0" xfId="0" applyFont="1" applyFill="1"/>
    <xf numFmtId="0" fontId="23" fillId="0" borderId="0" xfId="0" applyFont="1"/>
    <xf numFmtId="0" fontId="24" fillId="0" borderId="0" xfId="0" applyFont="1"/>
    <xf numFmtId="0" fontId="25" fillId="0" borderId="0" xfId="0" applyFont="1"/>
    <xf numFmtId="0" fontId="26" fillId="0" borderId="0" xfId="0" applyFont="1"/>
    <xf numFmtId="0" fontId="28" fillId="0" borderId="0" xfId="0" applyFont="1" applyFill="1"/>
    <xf numFmtId="0" fontId="28" fillId="0" borderId="2" xfId="0" applyFont="1" applyFill="1" applyBorder="1"/>
    <xf numFmtId="0" fontId="10" fillId="0" borderId="0" xfId="0" applyFont="1" applyFill="1"/>
    <xf numFmtId="0" fontId="0" fillId="0" borderId="0" xfId="0" applyFill="1"/>
    <xf numFmtId="0" fontId="27" fillId="0" borderId="0" xfId="0" applyFont="1" applyFill="1"/>
    <xf numFmtId="0" fontId="28" fillId="0" borderId="0" xfId="0" applyFont="1" applyFill="1" applyBorder="1"/>
    <xf numFmtId="0" fontId="4" fillId="3" borderId="0" xfId="2" applyFont="1" applyBorder="1" applyAlignment="1">
      <alignment horizontal="center" vertical="center"/>
    </xf>
    <xf numFmtId="0" fontId="3" fillId="8" borderId="0" xfId="8" applyBorder="1" applyAlignment="1">
      <alignment horizontal="center" vertical="center"/>
    </xf>
  </cellXfs>
  <cellStyles count="9">
    <cellStyle name="40% - Accent3" xfId="5" builtinId="39"/>
    <cellStyle name="40% - Accent4" xfId="3" builtinId="43"/>
    <cellStyle name="Accent3" xfId="8" builtinId="37"/>
    <cellStyle name="Accent4" xfId="2" builtinId="41"/>
    <cellStyle name="Bad" xfId="1" builtinId="27"/>
    <cellStyle name="Neutral" xfId="6" builtinId="28" customBuiltin="1"/>
    <cellStyle name="Normal" xfId="0" builtinId="0"/>
    <cellStyle name="Percent" xfId="4" builtinId="5"/>
    <cellStyle name="Total" xfId="7" builtinId="25" customBuiltin="1"/>
  </cellStyles>
  <dxfs count="56">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55"/>
      <tableStyleElement type="headerRow" dxfId="5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0</c:v>
                </c:pt>
                <c:pt idx="1">
                  <c:v>0</c:v>
                </c:pt>
                <c:pt idx="2">
                  <c:v>0</c:v>
                </c:pt>
                <c:pt idx="3">
                  <c:v>0</c:v>
                </c:pt>
                <c:pt idx="4">
                  <c:v>0</c:v>
                </c:pt>
                <c:pt idx="5">
                  <c:v>1</c:v>
                </c:pt>
                <c:pt idx="6">
                  <c:v>2</c:v>
                </c:pt>
                <c:pt idx="7">
                  <c:v>8</c:v>
                </c:pt>
                <c:pt idx="8">
                  <c:v>49</c:v>
                </c:pt>
                <c:pt idx="9">
                  <c:v>56</c:v>
                </c:pt>
                <c:pt idx="10">
                  <c:v>52</c:v>
                </c:pt>
                <c:pt idx="11">
                  <c:v>24</c:v>
                </c:pt>
                <c:pt idx="12">
                  <c:v>23</c:v>
                </c:pt>
                <c:pt idx="13">
                  <c:v>9</c:v>
                </c:pt>
                <c:pt idx="14">
                  <c:v>10</c:v>
                </c:pt>
                <c:pt idx="15">
                  <c:v>7</c:v>
                </c:pt>
                <c:pt idx="16">
                  <c:v>12</c:v>
                </c:pt>
                <c:pt idx="17">
                  <c:v>5</c:v>
                </c:pt>
                <c:pt idx="18">
                  <c:v>3</c:v>
                </c:pt>
                <c:pt idx="19">
                  <c:v>1</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0</c:v>
                </c:pt>
                <c:pt idx="1">
                  <c:v>0</c:v>
                </c:pt>
                <c:pt idx="2">
                  <c:v>0</c:v>
                </c:pt>
                <c:pt idx="3">
                  <c:v>0</c:v>
                </c:pt>
                <c:pt idx="4">
                  <c:v>0</c:v>
                </c:pt>
                <c:pt idx="5">
                  <c:v>1</c:v>
                </c:pt>
                <c:pt idx="6">
                  <c:v>2</c:v>
                </c:pt>
                <c:pt idx="7">
                  <c:v>8</c:v>
                </c:pt>
                <c:pt idx="8">
                  <c:v>46</c:v>
                </c:pt>
                <c:pt idx="9">
                  <c:v>51</c:v>
                </c:pt>
                <c:pt idx="10">
                  <c:v>51</c:v>
                </c:pt>
                <c:pt idx="11">
                  <c:v>21</c:v>
                </c:pt>
                <c:pt idx="12">
                  <c:v>19</c:v>
                </c:pt>
                <c:pt idx="13">
                  <c:v>9</c:v>
                </c:pt>
                <c:pt idx="14">
                  <c:v>10</c:v>
                </c:pt>
                <c:pt idx="15">
                  <c:v>7</c:v>
                </c:pt>
                <c:pt idx="16">
                  <c:v>11</c:v>
                </c:pt>
                <c:pt idx="17">
                  <c:v>5</c:v>
                </c:pt>
                <c:pt idx="18">
                  <c:v>2</c:v>
                </c:pt>
                <c:pt idx="19">
                  <c:v>1</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0</c:v>
                </c:pt>
                <c:pt idx="1">
                  <c:v>0</c:v>
                </c:pt>
                <c:pt idx="2">
                  <c:v>0</c:v>
                </c:pt>
                <c:pt idx="3">
                  <c:v>0</c:v>
                </c:pt>
                <c:pt idx="4">
                  <c:v>0</c:v>
                </c:pt>
                <c:pt idx="5">
                  <c:v>0</c:v>
                </c:pt>
                <c:pt idx="6">
                  <c:v>0</c:v>
                </c:pt>
                <c:pt idx="7">
                  <c:v>0</c:v>
                </c:pt>
                <c:pt idx="8">
                  <c:v>3</c:v>
                </c:pt>
                <c:pt idx="9">
                  <c:v>5</c:v>
                </c:pt>
                <c:pt idx="10">
                  <c:v>1</c:v>
                </c:pt>
                <c:pt idx="11">
                  <c:v>3</c:v>
                </c:pt>
                <c:pt idx="12">
                  <c:v>4</c:v>
                </c:pt>
                <c:pt idx="13">
                  <c:v>0</c:v>
                </c:pt>
                <c:pt idx="14">
                  <c:v>0</c:v>
                </c:pt>
                <c:pt idx="15">
                  <c:v>0</c:v>
                </c:pt>
                <c:pt idx="16">
                  <c:v>1</c:v>
                </c:pt>
                <c:pt idx="17">
                  <c:v>0</c:v>
                </c:pt>
                <c:pt idx="18">
                  <c:v>1</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991486304"/>
        <c:axId val="-991493376"/>
        <c:extLst xmlns:c16r2="http://schemas.microsoft.com/office/drawing/2015/06/chart"/>
      </c:lineChart>
      <c:catAx>
        <c:axId val="-991486304"/>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991493376"/>
        <c:crosses val="autoZero"/>
        <c:auto val="1"/>
        <c:lblAlgn val="ctr"/>
        <c:lblOffset val="100"/>
        <c:noMultiLvlLbl val="0"/>
      </c:catAx>
      <c:valAx>
        <c:axId val="-991493376"/>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9148630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2</c:v>
                </c:pt>
                <c:pt idx="1">
                  <c:v>126</c:v>
                </c:pt>
                <c:pt idx="2">
                  <c:v>320</c:v>
                </c:pt>
                <c:pt idx="3">
                  <c:v>181</c:v>
                </c:pt>
                <c:pt idx="4">
                  <c:v>602</c:v>
                </c:pt>
                <c:pt idx="5">
                  <c:v>511</c:v>
                </c:pt>
                <c:pt idx="6">
                  <c:v>54</c:v>
                </c:pt>
                <c:pt idx="7">
                  <c:v>36</c:v>
                </c:pt>
                <c:pt idx="8">
                  <c:v>181</c:v>
                </c:pt>
                <c:pt idx="9">
                  <c:v>201</c:v>
                </c:pt>
                <c:pt idx="10">
                  <c:v>495</c:v>
                </c:pt>
                <c:pt idx="11">
                  <c:v>448</c:v>
                </c:pt>
                <c:pt idx="12">
                  <c:v>519</c:v>
                </c:pt>
                <c:pt idx="13">
                  <c:v>526</c:v>
                </c:pt>
                <c:pt idx="14">
                  <c:v>399</c:v>
                </c:pt>
                <c:pt idx="15">
                  <c:v>471</c:v>
                </c:pt>
                <c:pt idx="16">
                  <c:v>365</c:v>
                </c:pt>
                <c:pt idx="17">
                  <c:v>328</c:v>
                </c:pt>
                <c:pt idx="18">
                  <c:v>194</c:v>
                </c:pt>
                <c:pt idx="19">
                  <c:v>122</c:v>
                </c:pt>
                <c:pt idx="20">
                  <c:v>104</c:v>
                </c:pt>
                <c:pt idx="21">
                  <c:v>17</c:v>
                </c:pt>
                <c:pt idx="22">
                  <c:v>60</c:v>
                </c:pt>
                <c:pt idx="23">
                  <c:v>81</c:v>
                </c:pt>
              </c:numCache>
            </c:numRef>
          </c:val>
          <c:smooth val="0"/>
          <c:extLst xmlns:c16r2="http://schemas.microsoft.com/office/drawing/2015/06/char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1</c:v>
                </c:pt>
                <c:pt idx="1">
                  <c:v>125</c:v>
                </c:pt>
                <c:pt idx="2">
                  <c:v>318</c:v>
                </c:pt>
                <c:pt idx="3">
                  <c:v>181</c:v>
                </c:pt>
                <c:pt idx="4">
                  <c:v>602</c:v>
                </c:pt>
                <c:pt idx="5">
                  <c:v>457</c:v>
                </c:pt>
                <c:pt idx="6">
                  <c:v>48</c:v>
                </c:pt>
                <c:pt idx="7">
                  <c:v>28</c:v>
                </c:pt>
                <c:pt idx="8">
                  <c:v>120</c:v>
                </c:pt>
                <c:pt idx="9">
                  <c:v>180</c:v>
                </c:pt>
                <c:pt idx="10">
                  <c:v>416</c:v>
                </c:pt>
                <c:pt idx="11">
                  <c:v>385</c:v>
                </c:pt>
                <c:pt idx="12">
                  <c:v>391</c:v>
                </c:pt>
                <c:pt idx="13">
                  <c:v>445</c:v>
                </c:pt>
                <c:pt idx="14">
                  <c:v>337</c:v>
                </c:pt>
                <c:pt idx="15">
                  <c:v>372</c:v>
                </c:pt>
                <c:pt idx="16">
                  <c:v>301</c:v>
                </c:pt>
                <c:pt idx="17">
                  <c:v>284</c:v>
                </c:pt>
                <c:pt idx="18">
                  <c:v>162</c:v>
                </c:pt>
                <c:pt idx="19">
                  <c:v>97</c:v>
                </c:pt>
                <c:pt idx="20">
                  <c:v>92</c:v>
                </c:pt>
                <c:pt idx="21">
                  <c:v>17</c:v>
                </c:pt>
                <c:pt idx="22">
                  <c:v>6</c:v>
                </c:pt>
                <c:pt idx="23">
                  <c:v>70</c:v>
                </c:pt>
              </c:numCache>
            </c:numRef>
          </c:val>
          <c:smooth val="0"/>
          <c:extLst xmlns:c16r2="http://schemas.microsoft.com/office/drawing/2015/06/char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1</c:v>
                </c:pt>
                <c:pt idx="1">
                  <c:v>1</c:v>
                </c:pt>
                <c:pt idx="2">
                  <c:v>2</c:v>
                </c:pt>
                <c:pt idx="3">
                  <c:v>0</c:v>
                </c:pt>
                <c:pt idx="4">
                  <c:v>0</c:v>
                </c:pt>
                <c:pt idx="5">
                  <c:v>0</c:v>
                </c:pt>
                <c:pt idx="6">
                  <c:v>6</c:v>
                </c:pt>
                <c:pt idx="7">
                  <c:v>8</c:v>
                </c:pt>
                <c:pt idx="8">
                  <c:v>7</c:v>
                </c:pt>
                <c:pt idx="9">
                  <c:v>21</c:v>
                </c:pt>
                <c:pt idx="10">
                  <c:v>79</c:v>
                </c:pt>
                <c:pt idx="11">
                  <c:v>63</c:v>
                </c:pt>
                <c:pt idx="12">
                  <c:v>74</c:v>
                </c:pt>
                <c:pt idx="13">
                  <c:v>80</c:v>
                </c:pt>
                <c:pt idx="14">
                  <c:v>62</c:v>
                </c:pt>
                <c:pt idx="15">
                  <c:v>60</c:v>
                </c:pt>
                <c:pt idx="16">
                  <c:v>63</c:v>
                </c:pt>
                <c:pt idx="17">
                  <c:v>44</c:v>
                </c:pt>
                <c:pt idx="18">
                  <c:v>32</c:v>
                </c:pt>
                <c:pt idx="19">
                  <c:v>8</c:v>
                </c:pt>
                <c:pt idx="20">
                  <c:v>10</c:v>
                </c:pt>
                <c:pt idx="21">
                  <c:v>0</c:v>
                </c:pt>
                <c:pt idx="22">
                  <c:v>0</c:v>
                </c:pt>
                <c:pt idx="23">
                  <c:v>10</c:v>
                </c:pt>
              </c:numCache>
            </c:numRef>
          </c:val>
          <c:smooth val="0"/>
          <c:extLst xmlns:c16r2="http://schemas.microsoft.com/office/drawing/2015/06/char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0</c:v>
                </c:pt>
                <c:pt idx="1">
                  <c:v>0</c:v>
                </c:pt>
                <c:pt idx="2">
                  <c:v>0</c:v>
                </c:pt>
                <c:pt idx="3">
                  <c:v>0</c:v>
                </c:pt>
                <c:pt idx="4">
                  <c:v>0</c:v>
                </c:pt>
                <c:pt idx="5">
                  <c:v>54</c:v>
                </c:pt>
                <c:pt idx="6">
                  <c:v>0</c:v>
                </c:pt>
                <c:pt idx="7">
                  <c:v>0</c:v>
                </c:pt>
                <c:pt idx="8">
                  <c:v>54</c:v>
                </c:pt>
                <c:pt idx="9">
                  <c:v>0</c:v>
                </c:pt>
                <c:pt idx="10">
                  <c:v>0</c:v>
                </c:pt>
                <c:pt idx="11">
                  <c:v>0</c:v>
                </c:pt>
                <c:pt idx="12">
                  <c:v>54</c:v>
                </c:pt>
                <c:pt idx="13">
                  <c:v>1</c:v>
                </c:pt>
                <c:pt idx="14">
                  <c:v>0</c:v>
                </c:pt>
                <c:pt idx="15">
                  <c:v>39</c:v>
                </c:pt>
                <c:pt idx="16">
                  <c:v>1</c:v>
                </c:pt>
                <c:pt idx="17">
                  <c:v>0</c:v>
                </c:pt>
                <c:pt idx="18">
                  <c:v>0</c:v>
                </c:pt>
                <c:pt idx="19">
                  <c:v>17</c:v>
                </c:pt>
                <c:pt idx="20">
                  <c:v>2</c:v>
                </c:pt>
                <c:pt idx="21">
                  <c:v>0</c:v>
                </c:pt>
                <c:pt idx="22">
                  <c:v>54</c:v>
                </c:pt>
                <c:pt idx="23">
                  <c:v>1</c:v>
                </c:pt>
              </c:numCache>
            </c:numRef>
          </c:val>
          <c:smooth val="0"/>
          <c:extLst xmlns:c16r2="http://schemas.microsoft.com/office/drawing/2015/06/char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991490656"/>
        <c:axId val="-991489568"/>
      </c:lineChart>
      <c:catAx>
        <c:axId val="-991490656"/>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991489568"/>
        <c:crosses val="autoZero"/>
        <c:auto val="1"/>
        <c:lblAlgn val="ctr"/>
        <c:lblOffset val="100"/>
        <c:noMultiLvlLbl val="0"/>
      </c:catAx>
      <c:valAx>
        <c:axId val="-991489568"/>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9149065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B15:H39" totalsRowShown="0" headerRowDxfId="53" dataDxfId="52">
  <autoFilter ref="B15:H39"/>
  <tableColumns count="7">
    <tableColumn id="1" name="Day" dataDxfId="51"/>
    <tableColumn id="2" name="Total" dataDxfId="50">
      <calculatedColumnFormula>'wass to fill'!L2</calculatedColumnFormula>
    </tableColumn>
    <tableColumn id="3" name="Transactions _x000a_Complete" dataDxfId="49">
      <calculatedColumnFormula>'wass to fill'!M2</calculatedColumnFormula>
    </tableColumn>
    <tableColumn id="4" name="Transactions _x000a_Failed" dataDxfId="48">
      <calculatedColumnFormula>'wass to fill'!N2</calculatedColumnFormula>
    </tableColumn>
    <tableColumn id="5" name="Transactions _x000a_In_Prog" dataDxfId="47">
      <calculatedColumnFormula>'wass to fill'!O2</calculatedColumnFormula>
    </tableColumn>
    <tableColumn id="6" name="Transactions _x000a_Timeout" dataDxfId="46">
      <calculatedColumnFormula>'wass to fill'!P2</calculatedColumnFormula>
    </tableColumn>
    <tableColumn id="7" name="Transactions_x000a_Trans Fail" dataDxfId="45">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id="15" name="Tabla15" displayName="Tabla15" ref="L3:L4" totalsRowShown="0">
  <autoFilter ref="L3:L4"/>
  <sortState ref="L4:L6">
    <sortCondition ref="L3:L6"/>
  </sortState>
  <tableColumns count="1">
    <tableColumn id="1" name="´DN´" dataDxfId="24"/>
  </tableColumns>
  <tableStyleInfo name="TableStyleMedium9" showFirstColumn="0" showLastColumn="0" showRowStripes="1" showColumnStripes="0"/>
</table>
</file>

<file path=xl/tables/table11.xml><?xml version="1.0" encoding="utf-8"?>
<table xmlns="http://schemas.openxmlformats.org/spreadsheetml/2006/main" id="13" name="Tabla13" displayName="Tabla13" ref="N3:N4" totalsRowShown="0">
  <autoFilter ref="N3:N4"/>
  <sortState ref="N4:N21">
    <sortCondition ref="N3:N14"/>
  </sortState>
  <tableColumns count="1">
    <tableColumn id="1" name="´DN´" dataDxfId="23"/>
  </tableColumns>
  <tableStyleInfo name="TableStyleMedium9" showFirstColumn="0" showLastColumn="0" showRowStripes="1" showColumnStripes="0"/>
</table>
</file>

<file path=xl/tables/table12.xml><?xml version="1.0" encoding="utf-8"?>
<table xmlns="http://schemas.openxmlformats.org/spreadsheetml/2006/main" id="10" name="Tabla611" displayName="Tabla611" ref="J3:J4" totalsRowShown="0" headerRowDxfId="22" dataDxfId="21">
  <autoFilter ref="J3:J4"/>
  <sortState ref="J4:J6">
    <sortCondition ref="J3:J5"/>
  </sortState>
  <tableColumns count="1">
    <tableColumn id="1" name="´DN´" dataDxfId="20"/>
  </tableColumns>
  <tableStyleInfo name="TableStyleMedium9" showFirstColumn="0" showLastColumn="0" showRowStripes="1" showColumnStripes="0"/>
</table>
</file>

<file path=xl/tables/table13.xml><?xml version="1.0" encoding="utf-8"?>
<table xmlns="http://schemas.openxmlformats.org/spreadsheetml/2006/main" id="16" name="Tabla1417" displayName="Tabla1417" ref="T3:T4" totalsRowShown="0">
  <autoFilter ref="T3:T4"/>
  <sortState ref="T4:T5">
    <sortCondition ref="T3"/>
  </sortState>
  <tableColumns count="1">
    <tableColumn id="1" name="´DN´"/>
  </tableColumns>
  <tableStyleInfo name="TableStyleMedium9" showFirstColumn="0" showLastColumn="0" showRowStripes="1" showColumnStripes="0"/>
</table>
</file>

<file path=xl/tables/table14.xml><?xml version="1.0" encoding="utf-8"?>
<table xmlns="http://schemas.openxmlformats.org/spreadsheetml/2006/main" id="14" name="Tabla14" displayName="Tabla14" ref="X3:X4" totalsRowShown="0">
  <autoFilter ref="X3:X4"/>
  <sortState ref="X4">
    <sortCondition ref="X3"/>
  </sortState>
  <tableColumns count="1">
    <tableColumn id="1" name="´DN´"/>
  </tableColumns>
  <tableStyleInfo name="TableStyleMedium9" showFirstColumn="0" showLastColumn="0" showRowStripes="1" showColumnStripes="0"/>
</table>
</file>

<file path=xl/tables/table15.xml><?xml version="1.0" encoding="utf-8"?>
<table xmlns="http://schemas.openxmlformats.org/spreadsheetml/2006/main" id="18" name="Tabla141719" displayName="Tabla141719" ref="V3:V4" totalsRowShown="0">
  <autoFilter ref="V3:V4"/>
  <sortState ref="V4">
    <sortCondition ref="V3"/>
  </sortState>
  <tableColumns count="1">
    <tableColumn id="1" name="´DN´" dataDxfId="19"/>
  </tableColumns>
  <tableStyleInfo name="TableStyleMedium9" showFirstColumn="0" showLastColumn="0" showRowStripes="1" showColumnStripes="0"/>
</table>
</file>

<file path=xl/tables/table16.xml><?xml version="1.0" encoding="utf-8"?>
<table xmlns="http://schemas.openxmlformats.org/spreadsheetml/2006/main" id="19" name="Tabla141720" displayName="Tabla141720" ref="R3:R4" totalsRowShown="0">
  <autoFilter ref="R3:R4"/>
  <sortState ref="R4:R6">
    <sortCondition ref="R3:R4"/>
  </sortState>
  <tableColumns count="1">
    <tableColumn id="1" name="´DN´" dataDxfId="18"/>
  </tableColumns>
  <tableStyleInfo name="TableStyleMedium9" showFirstColumn="0" showLastColumn="0" showRowStripes="1" showColumnStripes="0"/>
</table>
</file>

<file path=xl/tables/table17.xml><?xml version="1.0" encoding="utf-8"?>
<table xmlns="http://schemas.openxmlformats.org/spreadsheetml/2006/main" id="17" name="Tabla1118" displayName="Tabla1118" ref="AN3:AN4" totalsRowShown="0">
  <autoFilter ref="AN3:AN4"/>
  <sortState ref="AN4:AN9">
    <sortCondition ref="AN3"/>
  </sortState>
  <tableColumns count="1">
    <tableColumn id="1" name="´DN´" dataDxfId="17"/>
  </tableColumns>
  <tableStyleInfo name="TableStyleMedium9" showFirstColumn="0" showLastColumn="0" showRowStripes="1" showColumnStripes="0"/>
</table>
</file>

<file path=xl/tables/table18.xml><?xml version="1.0" encoding="utf-8"?>
<table xmlns="http://schemas.openxmlformats.org/spreadsheetml/2006/main" id="20" name="Tabla111821" displayName="Tabla111821" ref="AP3:AP4" totalsRowShown="0">
  <autoFilter ref="AP3:AP4"/>
  <sortState ref="AP4">
    <sortCondition ref="AP3"/>
  </sortState>
  <tableColumns count="1">
    <tableColumn id="1" name="´DN´" dataDxfId="16"/>
  </tableColumns>
  <tableStyleInfo name="TableStyleMedium9" showFirstColumn="0" showLastColumn="0" showRowStripes="1" showColumnStripes="0"/>
</table>
</file>

<file path=xl/tables/table19.xml><?xml version="1.0" encoding="utf-8"?>
<table xmlns="http://schemas.openxmlformats.org/spreadsheetml/2006/main" id="21" name="Tabla11182122" displayName="Tabla11182122" ref="AR3:AR4" totalsRowShown="0">
  <autoFilter ref="AR3:AR4"/>
  <sortState ref="AR4">
    <sortCondition ref="AR3"/>
  </sortState>
  <tableColumns count="1">
    <tableColumn id="1" name="´DN´" dataDxfId="15"/>
  </tableColumns>
  <tableStyleInfo name="TableStyleMedium9" showFirstColumn="0" showLastColumn="0" showRowStripes="1" showColumnStripes="0"/>
</table>
</file>

<file path=xl/tables/table2.xml><?xml version="1.0" encoding="utf-8"?>
<table xmlns="http://schemas.openxmlformats.org/spreadsheetml/2006/main" id="2" name="Table13" displayName="Table13" ref="B15:H39" totalsRowShown="0" headerRowDxfId="44" dataDxfId="43">
  <autoFilter ref="B15:H39"/>
  <tableColumns count="7">
    <tableColumn id="1" name="Day" dataDxfId="42"/>
    <tableColumn id="2" name="Total" dataDxfId="41">
      <calculatedColumnFormula>'jamu to fill'!L2</calculatedColumnFormula>
    </tableColumn>
    <tableColumn id="3" name="Transactions Complete" dataDxfId="40">
      <calculatedColumnFormula>'jamu to fill'!M2</calculatedColumnFormula>
    </tableColumn>
    <tableColumn id="4" name="Transactions Failed" dataDxfId="39">
      <calculatedColumnFormula>'jamu to fill'!N2</calculatedColumnFormula>
    </tableColumn>
    <tableColumn id="5" name="Transactions In_Prog" dataDxfId="38">
      <calculatedColumnFormula>'jamu to fill'!O2</calculatedColumnFormula>
    </tableColumn>
    <tableColumn id="6" name="Transactions Timeout" dataDxfId="37">
      <calculatedColumnFormula>'jamu to fill'!P2</calculatedColumnFormula>
    </tableColumn>
    <tableColumn id="7" name="TransactionsTrans Fail" dataDxfId="36">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id="22" name="Tabla1118212223" displayName="Tabla1118212223" ref="AT3:AT4" totalsRowShown="0">
  <autoFilter ref="AT3:AT4"/>
  <sortState ref="AT4:AT5">
    <sortCondition ref="AT3:AT5"/>
  </sortState>
  <tableColumns count="1">
    <tableColumn id="1" name="´DN´" dataDxfId="14"/>
  </tableColumns>
  <tableStyleInfo name="TableStyleMedium9" showFirstColumn="0" showLastColumn="0" showRowStripes="1" showColumnStripes="0"/>
</table>
</file>

<file path=xl/tables/table21.xml><?xml version="1.0" encoding="utf-8"?>
<table xmlns="http://schemas.openxmlformats.org/spreadsheetml/2006/main" id="24" name="Tabla111821222325" displayName="Tabla111821222325" ref="AV3:AV4" totalsRowShown="0">
  <autoFilter ref="AV3:AV4"/>
  <sortState ref="AV4:AV12">
    <sortCondition ref="AV3"/>
  </sortState>
  <tableColumns count="1">
    <tableColumn id="1" name="´DN´" dataDxfId="13"/>
  </tableColumns>
  <tableStyleInfo name="TableStyleMedium9" showFirstColumn="0" showLastColumn="0" showRowStripes="1" showColumnStripes="0"/>
</table>
</file>

<file path=xl/tables/table22.xml><?xml version="1.0" encoding="utf-8"?>
<table xmlns="http://schemas.openxmlformats.org/spreadsheetml/2006/main" id="3" name="Tabla3" displayName="Tabla3" ref="D3:D4" totalsRowShown="0">
  <autoFilter ref="D3:D4"/>
  <sortState ref="D4:D19">
    <sortCondition ref="D3:D23"/>
  </sortState>
  <tableColumns count="1">
    <tableColumn id="1" name="´DN´" dataDxfId="12"/>
  </tableColumns>
  <tableStyleInfo name="TableStyleMedium9" showFirstColumn="0" showLastColumn="0" showRowStripes="1" showColumnStripes="0"/>
</table>
</file>

<file path=xl/tables/table23.xml><?xml version="1.0" encoding="utf-8"?>
<table xmlns="http://schemas.openxmlformats.org/spreadsheetml/2006/main" id="25" name="Tabla11182122232526" displayName="Tabla11182122232526" ref="AZ3:AZ4" totalsRowShown="0">
  <autoFilter ref="AZ3:AZ4"/>
  <sortState ref="AZ4">
    <sortCondition ref="AZ3"/>
  </sortState>
  <tableColumns count="1">
    <tableColumn id="1" name="´DN´" dataDxfId="11"/>
  </tableColumns>
  <tableStyleInfo name="TableStyleMedium9" showFirstColumn="0" showLastColumn="0" showRowStripes="1" showColumnStripes="0"/>
</table>
</file>

<file path=xl/tables/table24.xml><?xml version="1.0" encoding="utf-8"?>
<table xmlns="http://schemas.openxmlformats.org/spreadsheetml/2006/main" id="26" name="Tabla1118212223252627" displayName="Tabla1118212223252627" ref="BB3:BB4" totalsRowShown="0">
  <autoFilter ref="BB3:BB4"/>
  <sortState ref="BB4">
    <sortCondition ref="BB3"/>
  </sortState>
  <tableColumns count="1">
    <tableColumn id="1" name="´DN´" dataDxfId="10"/>
  </tableColumns>
  <tableStyleInfo name="TableStyleMedium9" showFirstColumn="0" showLastColumn="0" showRowStripes="1" showColumnStripes="0"/>
</table>
</file>

<file path=xl/tables/table25.xml><?xml version="1.0" encoding="utf-8"?>
<table xmlns="http://schemas.openxmlformats.org/spreadsheetml/2006/main" id="27" name="Tabla11182122232528" displayName="Tabla11182122232528" ref="AX3:AX4" totalsRowShown="0">
  <autoFilter ref="AX3:AX4"/>
  <sortState ref="AX4:AX10">
    <sortCondition ref="AX3"/>
  </sortState>
  <tableColumns count="1">
    <tableColumn id="1" name="´DN´" dataDxfId="9"/>
  </tableColumns>
  <tableStyleInfo name="TableStyleMedium9" showFirstColumn="0" showLastColumn="0" showRowStripes="1" showColumnStripes="0"/>
</table>
</file>

<file path=xl/tables/table26.xml><?xml version="1.0" encoding="utf-8"?>
<table xmlns="http://schemas.openxmlformats.org/spreadsheetml/2006/main" id="7" name="Tabla7" displayName="Tabla7" ref="AD3:AD4" totalsRowShown="0">
  <autoFilter ref="AD3:AD4"/>
  <sortState ref="AD4:AD22">
    <sortCondition ref="AD3:AD29"/>
  </sortState>
  <tableColumns count="1">
    <tableColumn id="1" name="´DN'" dataDxfId="8"/>
  </tableColumns>
  <tableStyleInfo name="TableStyleMedium9" showFirstColumn="0" showLastColumn="0" showRowStripes="1" showColumnStripes="0"/>
</table>
</file>

<file path=xl/tables/table27.xml><?xml version="1.0" encoding="utf-8"?>
<table xmlns="http://schemas.openxmlformats.org/spreadsheetml/2006/main" id="29" name="Tabla630" displayName="Tabla630" ref="AB3:AB4" totalsRowShown="0" headerRowDxfId="7" dataDxfId="6">
  <autoFilter ref="AB3:AB4"/>
  <sortState ref="AB4:AB38">
    <sortCondition ref="AB3:AB38"/>
  </sortState>
  <tableColumns count="1">
    <tableColumn id="1" name="´DN´" dataDxfId="5"/>
  </tableColumns>
  <tableStyleInfo name="TableStyleMedium9" showFirstColumn="0" showLastColumn="0" showRowStripes="1" showColumnStripes="0"/>
</table>
</file>

<file path=xl/tables/table28.xml><?xml version="1.0" encoding="utf-8"?>
<table xmlns="http://schemas.openxmlformats.org/spreadsheetml/2006/main" id="30" name="Tabla111821222331" displayName="Tabla111821222331" ref="BD3:BD4" totalsRowShown="0">
  <autoFilter ref="BD3:BD4"/>
  <sortState ref="BD4:BD5">
    <sortCondition ref="BD3:BD5"/>
  </sortState>
  <tableColumns count="1">
    <tableColumn id="1" name="´DN´" dataDxfId="4"/>
  </tableColumns>
  <tableStyleInfo name="TableStyleMedium9" showFirstColumn="0" showLastColumn="0" showRowStripes="1" showColumnStripes="0"/>
</table>
</file>

<file path=xl/tables/table29.xml><?xml version="1.0" encoding="utf-8"?>
<table xmlns="http://schemas.openxmlformats.org/spreadsheetml/2006/main" id="23" name="Tabla1124" displayName="Tabla1124" ref="AL3:AL4" totalsRowShown="0">
  <autoFilter ref="AL3:AL4"/>
  <sortState ref="AL4:AL5">
    <sortCondition ref="AL3"/>
  </sortState>
  <tableColumns count="1">
    <tableColumn id="1" name="´DN´" dataDxfId="3"/>
  </tableColumns>
  <tableStyleInfo name="TableStyleMedium9" showFirstColumn="0" showLastColumn="0" showRowStripes="1" showColumnStripes="0"/>
</table>
</file>

<file path=xl/tables/table3.xml><?xml version="1.0" encoding="utf-8"?>
<table xmlns="http://schemas.openxmlformats.org/spreadsheetml/2006/main" id="5" name="Tabla5" displayName="Tabla5" ref="H3:H4" totalsRowShown="0">
  <autoFilter ref="H3:H4"/>
  <sortState ref="H4:H11">
    <sortCondition ref="H3:H10"/>
  </sortState>
  <tableColumns count="1">
    <tableColumn id="1" name="´DN´" dataDxfId="35"/>
  </tableColumns>
  <tableStyleInfo name="TableStyleMedium9" showFirstColumn="0" showLastColumn="0" showRowStripes="1" showColumnStripes="0"/>
</table>
</file>

<file path=xl/tables/table30.xml><?xml version="1.0" encoding="utf-8"?>
<table xmlns="http://schemas.openxmlformats.org/spreadsheetml/2006/main" id="28" name="Tabla11182122233129" displayName="Tabla11182122233129" ref="BF3:BF4" totalsRowShown="0">
  <autoFilter ref="BF3:BF4"/>
  <sortState ref="BF4:BF17">
    <sortCondition ref="BF3:BF5"/>
  </sortState>
  <tableColumns count="1">
    <tableColumn id="1" name="´DN´" dataDxfId="2"/>
  </tableColumns>
  <tableStyleInfo name="TableStyleMedium9" showFirstColumn="0" showLastColumn="0" showRowStripes="1" showColumnStripes="0"/>
</table>
</file>

<file path=xl/tables/table31.xml><?xml version="1.0" encoding="utf-8"?>
<table xmlns="http://schemas.openxmlformats.org/spreadsheetml/2006/main" id="31" name="Tabla1118212223312932" displayName="Tabla1118212223312932" ref="BH3:BH4" totalsRowShown="0">
  <autoFilter ref="BH3:BH4"/>
  <sortState ref="BH4:BH17">
    <sortCondition ref="BH3:BH5"/>
  </sortState>
  <tableColumns count="1">
    <tableColumn id="1" name="´DN´" dataDxfId="1"/>
  </tableColumns>
  <tableStyleInfo name="TableStyleMedium9" showFirstColumn="0" showLastColumn="0" showRowStripes="1" showColumnStripes="0"/>
</table>
</file>

<file path=xl/tables/table32.xml><?xml version="1.0" encoding="utf-8"?>
<table xmlns="http://schemas.openxmlformats.org/spreadsheetml/2006/main" id="32" name="Tabla1118212233" displayName="Tabla1118212233" ref="BI3:BI4" totalsRowShown="0">
  <autoFilter ref="BI3:BI4"/>
  <sortState ref="BI4">
    <sortCondition ref="BI3"/>
  </sortState>
  <tableColumns count="1">
    <tableColumn id="1" name="´DN´" dataDxfId="0"/>
  </tableColumns>
  <tableStyleInfo name="TableStyleMedium9" showFirstColumn="0" showLastColumn="0" showRowStripes="1" showColumnStripes="0"/>
</table>
</file>

<file path=xl/tables/table4.xml><?xml version="1.0" encoding="utf-8"?>
<table xmlns="http://schemas.openxmlformats.org/spreadsheetml/2006/main" id="6" name="Tabla6" displayName="Tabla6" ref="Z3:Z4" totalsRowShown="0" headerRowDxfId="34" dataDxfId="33">
  <autoFilter ref="Z3:Z4"/>
  <sortState ref="Z4:Z5">
    <sortCondition descending="1" ref="Z3:Z4"/>
  </sortState>
  <tableColumns count="1">
    <tableColumn id="1" name="´DN´" dataDxfId="32"/>
  </tableColumns>
  <tableStyleInfo name="TableStyleMedium9" showFirstColumn="0" showLastColumn="0" showRowStripes="1" showColumnStripes="0"/>
</table>
</file>

<file path=xl/tables/table5.xml><?xml version="1.0" encoding="utf-8"?>
<table xmlns="http://schemas.openxmlformats.org/spreadsheetml/2006/main" id="11" name="Tabla11" displayName="Tabla11" ref="AJ3:AJ4" totalsRowShown="0">
  <autoFilter ref="AJ3:AJ4"/>
  <sortState ref="AJ4">
    <sortCondition ref="AJ3"/>
  </sortState>
  <tableColumns count="1">
    <tableColumn id="1" name="´DN´" dataDxfId="31"/>
  </tableColumns>
  <tableStyleInfo name="TableStyleMedium9" showFirstColumn="0" showLastColumn="0" showRowStripes="1" showColumnStripes="0"/>
</table>
</file>

<file path=xl/tables/table6.xml><?xml version="1.0" encoding="utf-8"?>
<table xmlns="http://schemas.openxmlformats.org/spreadsheetml/2006/main" id="12" name="Tabla12" displayName="Tabla12" ref="AH3:AH4" totalsRowShown="0" headerRowDxfId="30" dataDxfId="29">
  <autoFilter ref="AH3:AH4"/>
  <sortState ref="AH4">
    <sortCondition ref="AH3:AH4"/>
  </sortState>
  <tableColumns count="1">
    <tableColumn id="1" name="´DN´" dataDxfId="28"/>
  </tableColumns>
  <tableStyleInfo name="TableStyleMedium9" showFirstColumn="0" showLastColumn="0" showRowStripes="1" showColumnStripes="0"/>
</table>
</file>

<file path=xl/tables/table7.xml><?xml version="1.0" encoding="utf-8"?>
<table xmlns="http://schemas.openxmlformats.org/spreadsheetml/2006/main" id="4" name="Tabla4" displayName="Tabla4" ref="F3:F4" totalsRowShown="0">
  <autoFilter ref="F3:F4"/>
  <sortState ref="F4:F10">
    <sortCondition ref="F3:F10"/>
  </sortState>
  <tableColumns count="1">
    <tableColumn id="1" name="´DN´" dataDxfId="27"/>
  </tableColumns>
  <tableStyleInfo name="TableStyleMedium9" showFirstColumn="0" showLastColumn="0" showRowStripes="1" showColumnStripes="0"/>
</table>
</file>

<file path=xl/tables/table8.xml><?xml version="1.0" encoding="utf-8"?>
<table xmlns="http://schemas.openxmlformats.org/spreadsheetml/2006/main" id="8" name="Tabla8" displayName="Tabla8" ref="AF3:AF4" totalsRowShown="0">
  <autoFilter ref="AF3:AF4"/>
  <sortState ref="AF4">
    <sortCondition ref="AF3:AF5"/>
  </sortState>
  <tableColumns count="1">
    <tableColumn id="1" name="´DN'" dataDxfId="26"/>
  </tableColumns>
  <tableStyleInfo name="TableStyleMedium9" showFirstColumn="0" showLastColumn="0" showRowStripes="1" showColumnStripes="0"/>
</table>
</file>

<file path=xl/tables/table9.xml><?xml version="1.0" encoding="utf-8"?>
<table xmlns="http://schemas.openxmlformats.org/spreadsheetml/2006/main" id="9" name="Tabla9" displayName="Tabla9" ref="P3:P4" totalsRowShown="0">
  <autoFilter ref="P3:P4"/>
  <sortState ref="P4">
    <sortCondition ref="P3:P6"/>
  </sortState>
  <tableColumns count="1">
    <tableColumn id="1" name="´DN´" dataDxfId="25"/>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5.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31" Type="http://schemas.openxmlformats.org/officeDocument/2006/relationships/table" Target="../tables/table32.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 Id="rId30" Type="http://schemas.openxmlformats.org/officeDocument/2006/relationships/table" Target="../tables/table3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39"/>
  <sheetViews>
    <sheetView topLeftCell="A29" zoomScale="90" zoomScaleNormal="90" workbookViewId="0">
      <selection activeCell="I55" sqref="I55"/>
    </sheetView>
  </sheetViews>
  <sheetFormatPr defaultColWidth="9" defaultRowHeight="12.75" x14ac:dyDescent="0.2"/>
  <cols>
    <col min="1" max="1" width="20.25" style="2" customWidth="1"/>
    <col min="2" max="2" width="23.875" style="2" customWidth="1"/>
    <col min="3" max="3" width="7.5" style="2" customWidth="1"/>
    <col min="4" max="8" width="11.875" style="2" customWidth="1"/>
    <col min="9" max="16384" width="9" style="2"/>
  </cols>
  <sheetData>
    <row r="1" spans="1:8" x14ac:dyDescent="0.2">
      <c r="A1" s="1" t="s">
        <v>10</v>
      </c>
    </row>
    <row r="2" spans="1:8" x14ac:dyDescent="0.2">
      <c r="A2" s="3" t="s">
        <v>11</v>
      </c>
      <c r="B2" s="4" t="s">
        <v>25</v>
      </c>
    </row>
    <row r="3" spans="1:8" x14ac:dyDescent="0.2">
      <c r="A3" s="5"/>
    </row>
    <row r="4" spans="1:8" x14ac:dyDescent="0.2">
      <c r="A4" s="6" t="s">
        <v>12</v>
      </c>
      <c r="B4" s="7">
        <v>43003</v>
      </c>
    </row>
    <row r="5" spans="1:8" x14ac:dyDescent="0.2">
      <c r="A5" s="8" t="s">
        <v>13</v>
      </c>
    </row>
    <row r="6" spans="1:8" x14ac:dyDescent="0.2">
      <c r="A6" s="9" t="s">
        <v>14</v>
      </c>
      <c r="B6" s="2" t="e">
        <f>D14</f>
        <v>#REF!</v>
      </c>
      <c r="D6" s="14"/>
    </row>
    <row r="7" spans="1:8" x14ac:dyDescent="0.2">
      <c r="A7" s="9" t="s">
        <v>7</v>
      </c>
      <c r="B7" s="2" t="e">
        <f>E14</f>
        <v>#REF!</v>
      </c>
    </row>
    <row r="8" spans="1:8" x14ac:dyDescent="0.2">
      <c r="A8" s="9" t="s">
        <v>8</v>
      </c>
      <c r="B8" s="2" t="e">
        <f>F14</f>
        <v>#REF!</v>
      </c>
      <c r="D8" s="14"/>
    </row>
    <row r="9" spans="1:8" x14ac:dyDescent="0.2">
      <c r="A9" s="9" t="s">
        <v>9</v>
      </c>
      <c r="B9" s="2" t="e">
        <f>G14</f>
        <v>#REF!</v>
      </c>
      <c r="D9" s="14"/>
    </row>
    <row r="10" spans="1:8" x14ac:dyDescent="0.2">
      <c r="A10" s="9" t="s">
        <v>15</v>
      </c>
      <c r="B10" s="2" t="e">
        <f>H14</f>
        <v>#REF!</v>
      </c>
    </row>
    <row r="11" spans="1:8" x14ac:dyDescent="0.2">
      <c r="A11" s="8" t="s">
        <v>16</v>
      </c>
      <c r="B11" s="2" t="e">
        <f>SUM(B6:B10)</f>
        <v>#REF!</v>
      </c>
    </row>
    <row r="12" spans="1:8" x14ac:dyDescent="0.2">
      <c r="D12" s="10" t="e">
        <f>D14/C14</f>
        <v>#REF!</v>
      </c>
      <c r="E12" s="10" t="e">
        <f>E14/C14</f>
        <v>#REF!</v>
      </c>
      <c r="F12" s="10" t="e">
        <f>F14/C14</f>
        <v>#REF!</v>
      </c>
      <c r="G12" s="10" t="e">
        <f>G14/C14</f>
        <v>#REF!</v>
      </c>
      <c r="H12" s="10" t="e">
        <f>H14/C14</f>
        <v>#REF!</v>
      </c>
    </row>
    <row r="13" spans="1:8" x14ac:dyDescent="0.2">
      <c r="B13" s="63" t="s">
        <v>17</v>
      </c>
      <c r="C13" s="63"/>
      <c r="D13" s="63"/>
      <c r="E13" s="63"/>
      <c r="F13" s="63"/>
      <c r="G13" s="63"/>
      <c r="H13" s="63"/>
    </row>
    <row r="14" spans="1:8" x14ac:dyDescent="0.2">
      <c r="B14" s="1" t="s">
        <v>16</v>
      </c>
      <c r="C14" s="11">
        <f>SUM(Table1[Total])</f>
        <v>262</v>
      </c>
      <c r="D14" s="11" t="e">
        <f>SUM(#REF!)</f>
        <v>#REF!</v>
      </c>
      <c r="E14" s="11" t="e">
        <f>SUM(#REF!)</f>
        <v>#REF!</v>
      </c>
      <c r="F14" s="11" t="e">
        <f>SUM(#REF!)</f>
        <v>#REF!</v>
      </c>
      <c r="G14" s="11" t="e">
        <f>SUM(#REF!)</f>
        <v>#REF!</v>
      </c>
      <c r="H14" s="11" t="e">
        <f>SUM(#REF!)</f>
        <v>#REF!</v>
      </c>
    </row>
    <row r="15" spans="1:8" ht="25.5" x14ac:dyDescent="0.2">
      <c r="B15" s="12" t="s">
        <v>18</v>
      </c>
      <c r="C15" s="12" t="s">
        <v>19</v>
      </c>
      <c r="D15" s="13" t="s">
        <v>20</v>
      </c>
      <c r="E15" s="13" t="s">
        <v>21</v>
      </c>
      <c r="F15" s="13" t="s">
        <v>22</v>
      </c>
      <c r="G15" s="13" t="s">
        <v>23</v>
      </c>
      <c r="H15" s="13" t="s">
        <v>24</v>
      </c>
    </row>
    <row r="16" spans="1:8" x14ac:dyDescent="0.2">
      <c r="B16" s="21">
        <v>0</v>
      </c>
      <c r="C16" s="2">
        <f>'wass to fill'!L2</f>
        <v>0</v>
      </c>
      <c r="D16" s="2">
        <f>'wass to fill'!M2</f>
        <v>0</v>
      </c>
      <c r="E16" s="2">
        <f>'wass to fill'!N2</f>
        <v>0</v>
      </c>
      <c r="F16" s="2">
        <f>'wass to fill'!O2</f>
        <v>0</v>
      </c>
      <c r="G16" s="2">
        <f>'wass to fill'!P2</f>
        <v>0</v>
      </c>
      <c r="H16" s="2">
        <f>'wass to fill'!Q2</f>
        <v>0</v>
      </c>
    </row>
    <row r="17" spans="2:8" x14ac:dyDescent="0.2">
      <c r="B17" s="21">
        <v>4.1666666666666664E-2</v>
      </c>
      <c r="C17" s="2">
        <f>'wass to fill'!L3</f>
        <v>0</v>
      </c>
      <c r="D17" s="2">
        <f>'wass to fill'!M3</f>
        <v>0</v>
      </c>
      <c r="E17" s="2">
        <f>'wass to fill'!N3</f>
        <v>0</v>
      </c>
      <c r="F17" s="2">
        <f>'wass to fill'!O3</f>
        <v>0</v>
      </c>
      <c r="G17" s="2">
        <f>'wass to fill'!P3</f>
        <v>0</v>
      </c>
      <c r="H17" s="2">
        <f>'wass to fill'!Q3</f>
        <v>0</v>
      </c>
    </row>
    <row r="18" spans="2:8" x14ac:dyDescent="0.2">
      <c r="B18" s="21">
        <v>8.3333333333333329E-2</v>
      </c>
      <c r="C18" s="2">
        <f>'wass to fill'!L4</f>
        <v>0</v>
      </c>
      <c r="D18" s="2">
        <f>'wass to fill'!M4</f>
        <v>0</v>
      </c>
      <c r="E18" s="2">
        <f>'wass to fill'!N4</f>
        <v>0</v>
      </c>
      <c r="F18" s="2">
        <f>'wass to fill'!O4</f>
        <v>0</v>
      </c>
      <c r="G18" s="2">
        <f>'wass to fill'!P4</f>
        <v>0</v>
      </c>
      <c r="H18" s="2">
        <f>'wass to fill'!Q4</f>
        <v>0</v>
      </c>
    </row>
    <row r="19" spans="2:8" x14ac:dyDescent="0.2">
      <c r="B19" s="21">
        <v>0.125</v>
      </c>
      <c r="C19" s="2">
        <f>'wass to fill'!L5</f>
        <v>0</v>
      </c>
      <c r="D19" s="2">
        <f>'wass to fill'!M5</f>
        <v>0</v>
      </c>
      <c r="E19" s="2">
        <f>'wass to fill'!N5</f>
        <v>0</v>
      </c>
      <c r="F19" s="2">
        <f>'wass to fill'!O5</f>
        <v>0</v>
      </c>
      <c r="G19" s="2">
        <f>'wass to fill'!P5</f>
        <v>0</v>
      </c>
      <c r="H19" s="2">
        <f>'wass to fill'!Q5</f>
        <v>0</v>
      </c>
    </row>
    <row r="20" spans="2:8" x14ac:dyDescent="0.2">
      <c r="B20" s="21">
        <v>0.16666666666666666</v>
      </c>
      <c r="C20" s="2">
        <f>'wass to fill'!L6</f>
        <v>0</v>
      </c>
      <c r="D20" s="2">
        <f>'wass to fill'!M6</f>
        <v>0</v>
      </c>
      <c r="E20" s="2">
        <f>'wass to fill'!N6</f>
        <v>0</v>
      </c>
      <c r="F20" s="2">
        <f>'wass to fill'!O6</f>
        <v>0</v>
      </c>
      <c r="G20" s="2">
        <f>'wass to fill'!P6</f>
        <v>0</v>
      </c>
      <c r="H20" s="2">
        <f>'wass to fill'!Q6</f>
        <v>0</v>
      </c>
    </row>
    <row r="21" spans="2:8" x14ac:dyDescent="0.2">
      <c r="B21" s="21">
        <v>0.20833333333333334</v>
      </c>
      <c r="C21" s="2">
        <f>'wass to fill'!L7</f>
        <v>1</v>
      </c>
      <c r="D21" s="2">
        <f>'wass to fill'!M7</f>
        <v>1</v>
      </c>
      <c r="E21" s="2">
        <f>'wass to fill'!N7</f>
        <v>0</v>
      </c>
      <c r="F21" s="2">
        <f>'wass to fill'!O7</f>
        <v>0</v>
      </c>
      <c r="G21" s="2">
        <f>'wass to fill'!P7</f>
        <v>0</v>
      </c>
      <c r="H21" s="2">
        <f>'wass to fill'!Q7</f>
        <v>0</v>
      </c>
    </row>
    <row r="22" spans="2:8" x14ac:dyDescent="0.2">
      <c r="B22" s="21">
        <v>0.25</v>
      </c>
      <c r="C22" s="2">
        <f>'wass to fill'!L8</f>
        <v>2</v>
      </c>
      <c r="D22" s="2">
        <f>'wass to fill'!M8</f>
        <v>2</v>
      </c>
      <c r="E22" s="2">
        <f>'wass to fill'!N8</f>
        <v>0</v>
      </c>
      <c r="F22" s="2">
        <f>'wass to fill'!O8</f>
        <v>0</v>
      </c>
      <c r="G22" s="2">
        <f>'wass to fill'!P8</f>
        <v>0</v>
      </c>
      <c r="H22" s="2">
        <f>'wass to fill'!Q8</f>
        <v>0</v>
      </c>
    </row>
    <row r="23" spans="2:8" x14ac:dyDescent="0.2">
      <c r="B23" s="21">
        <v>0.29166666666666669</v>
      </c>
      <c r="C23" s="2">
        <f>'wass to fill'!L9</f>
        <v>8</v>
      </c>
      <c r="D23" s="2">
        <f>'wass to fill'!M9</f>
        <v>8</v>
      </c>
      <c r="E23" s="2">
        <f>'wass to fill'!N9</f>
        <v>0</v>
      </c>
      <c r="F23" s="2">
        <f>'wass to fill'!O9</f>
        <v>0</v>
      </c>
      <c r="G23" s="2">
        <f>'wass to fill'!P9</f>
        <v>0</v>
      </c>
      <c r="H23" s="2">
        <f>'wass to fill'!Q9</f>
        <v>0</v>
      </c>
    </row>
    <row r="24" spans="2:8" x14ac:dyDescent="0.2">
      <c r="B24" s="21">
        <v>0.33333333333333331</v>
      </c>
      <c r="C24" s="2">
        <f>'wass to fill'!L10</f>
        <v>49</v>
      </c>
      <c r="D24" s="2">
        <f>'wass to fill'!M10</f>
        <v>46</v>
      </c>
      <c r="E24" s="2">
        <f>'wass to fill'!N10</f>
        <v>3</v>
      </c>
      <c r="F24" s="2">
        <f>'wass to fill'!O10</f>
        <v>0</v>
      </c>
      <c r="G24" s="2">
        <f>'wass to fill'!P10</f>
        <v>0</v>
      </c>
      <c r="H24" s="2">
        <f>'wass to fill'!Q10</f>
        <v>0</v>
      </c>
    </row>
    <row r="25" spans="2:8" x14ac:dyDescent="0.2">
      <c r="B25" s="21">
        <v>0.375</v>
      </c>
      <c r="C25" s="2">
        <f>'wass to fill'!L11</f>
        <v>56</v>
      </c>
      <c r="D25" s="2">
        <f>'wass to fill'!M11</f>
        <v>51</v>
      </c>
      <c r="E25" s="2">
        <f>'wass to fill'!N11</f>
        <v>5</v>
      </c>
      <c r="F25" s="2">
        <f>'wass to fill'!O11</f>
        <v>0</v>
      </c>
      <c r="G25" s="2">
        <f>'wass to fill'!P11</f>
        <v>0</v>
      </c>
      <c r="H25" s="2">
        <f>'wass to fill'!Q11</f>
        <v>0</v>
      </c>
    </row>
    <row r="26" spans="2:8" x14ac:dyDescent="0.2">
      <c r="B26" s="21">
        <v>0.41666666666666669</v>
      </c>
      <c r="C26" s="2">
        <f>'wass to fill'!L12</f>
        <v>52</v>
      </c>
      <c r="D26" s="2">
        <f>'wass to fill'!M12</f>
        <v>51</v>
      </c>
      <c r="E26" s="2">
        <f>'wass to fill'!N12</f>
        <v>1</v>
      </c>
      <c r="F26" s="2">
        <f>'wass to fill'!O12</f>
        <v>0</v>
      </c>
      <c r="G26" s="2">
        <f>'wass to fill'!P12</f>
        <v>0</v>
      </c>
      <c r="H26" s="2">
        <f>'wass to fill'!Q12</f>
        <v>0</v>
      </c>
    </row>
    <row r="27" spans="2:8" x14ac:dyDescent="0.2">
      <c r="B27" s="21">
        <v>0.45833333333333331</v>
      </c>
      <c r="C27" s="2">
        <f>'wass to fill'!L13</f>
        <v>24</v>
      </c>
      <c r="D27" s="2">
        <f>'wass to fill'!M13</f>
        <v>21</v>
      </c>
      <c r="E27" s="2">
        <f>'wass to fill'!N13</f>
        <v>3</v>
      </c>
      <c r="F27" s="2">
        <f>'wass to fill'!O13</f>
        <v>0</v>
      </c>
      <c r="G27" s="2">
        <f>'wass to fill'!P13</f>
        <v>0</v>
      </c>
      <c r="H27" s="2">
        <f>'wass to fill'!Q13</f>
        <v>0</v>
      </c>
    </row>
    <row r="28" spans="2:8" x14ac:dyDescent="0.2">
      <c r="B28" s="21">
        <v>0.5</v>
      </c>
      <c r="C28" s="2">
        <f>'wass to fill'!L14</f>
        <v>23</v>
      </c>
      <c r="D28" s="2">
        <f>'wass to fill'!M14</f>
        <v>19</v>
      </c>
      <c r="E28" s="2">
        <f>'wass to fill'!N14</f>
        <v>4</v>
      </c>
      <c r="F28" s="2">
        <f>'wass to fill'!O14</f>
        <v>0</v>
      </c>
      <c r="G28" s="2">
        <f>'wass to fill'!P14</f>
        <v>0</v>
      </c>
      <c r="H28" s="2">
        <f>'wass to fill'!Q14</f>
        <v>0</v>
      </c>
    </row>
    <row r="29" spans="2:8" x14ac:dyDescent="0.2">
      <c r="B29" s="21">
        <v>0.54166666666666663</v>
      </c>
      <c r="C29" s="2">
        <f>'wass to fill'!L15</f>
        <v>9</v>
      </c>
      <c r="D29" s="2">
        <f>'wass to fill'!M15</f>
        <v>9</v>
      </c>
      <c r="E29" s="2">
        <f>'wass to fill'!N15</f>
        <v>0</v>
      </c>
      <c r="F29" s="2">
        <f>'wass to fill'!O15</f>
        <v>0</v>
      </c>
      <c r="G29" s="2">
        <f>'wass to fill'!P15</f>
        <v>0</v>
      </c>
      <c r="H29" s="2">
        <f>'wass to fill'!Q15</f>
        <v>0</v>
      </c>
    </row>
    <row r="30" spans="2:8" x14ac:dyDescent="0.2">
      <c r="B30" s="21">
        <v>0.58333333333333337</v>
      </c>
      <c r="C30" s="2">
        <f>'wass to fill'!L16</f>
        <v>10</v>
      </c>
      <c r="D30" s="2">
        <f>'wass to fill'!M16</f>
        <v>10</v>
      </c>
      <c r="E30" s="2">
        <f>'wass to fill'!N16</f>
        <v>0</v>
      </c>
      <c r="F30" s="2">
        <f>'wass to fill'!O16</f>
        <v>0</v>
      </c>
      <c r="G30" s="2">
        <f>'wass to fill'!P16</f>
        <v>0</v>
      </c>
      <c r="H30" s="2">
        <f>'wass to fill'!Q16</f>
        <v>0</v>
      </c>
    </row>
    <row r="31" spans="2:8" x14ac:dyDescent="0.2">
      <c r="B31" s="21">
        <v>0.625</v>
      </c>
      <c r="C31" s="2">
        <f>'wass to fill'!L17</f>
        <v>7</v>
      </c>
      <c r="D31" s="2">
        <f>'wass to fill'!M17</f>
        <v>7</v>
      </c>
      <c r="E31" s="2">
        <f>'wass to fill'!N17</f>
        <v>0</v>
      </c>
      <c r="F31" s="2">
        <f>'wass to fill'!O17</f>
        <v>0</v>
      </c>
      <c r="G31" s="2">
        <f>'wass to fill'!P17</f>
        <v>0</v>
      </c>
      <c r="H31" s="2">
        <f>'wass to fill'!Q17</f>
        <v>0</v>
      </c>
    </row>
    <row r="32" spans="2:8" x14ac:dyDescent="0.2">
      <c r="B32" s="21">
        <v>0.66666666666666663</v>
      </c>
      <c r="C32" s="2">
        <f>'wass to fill'!L18</f>
        <v>12</v>
      </c>
      <c r="D32" s="2">
        <f>'wass to fill'!M18</f>
        <v>11</v>
      </c>
      <c r="E32" s="2">
        <f>'wass to fill'!N18</f>
        <v>1</v>
      </c>
      <c r="F32" s="2">
        <f>'wass to fill'!O18</f>
        <v>0</v>
      </c>
      <c r="G32" s="2">
        <f>'wass to fill'!P18</f>
        <v>0</v>
      </c>
      <c r="H32" s="2">
        <f>'wass to fill'!Q18</f>
        <v>0</v>
      </c>
    </row>
    <row r="33" spans="2:8" x14ac:dyDescent="0.2">
      <c r="B33" s="21">
        <v>0.70833333333333337</v>
      </c>
      <c r="C33" s="2">
        <f>'wass to fill'!L19</f>
        <v>5</v>
      </c>
      <c r="D33" s="2">
        <f>'wass to fill'!M19</f>
        <v>5</v>
      </c>
      <c r="E33" s="2">
        <f>'wass to fill'!N19</f>
        <v>0</v>
      </c>
      <c r="F33" s="2">
        <f>'wass to fill'!O19</f>
        <v>0</v>
      </c>
      <c r="G33" s="2">
        <f>'wass to fill'!P19</f>
        <v>0</v>
      </c>
      <c r="H33" s="2">
        <f>'wass to fill'!Q19</f>
        <v>0</v>
      </c>
    </row>
    <row r="34" spans="2:8" x14ac:dyDescent="0.2">
      <c r="B34" s="21">
        <v>0.75</v>
      </c>
      <c r="C34" s="2">
        <f>'wass to fill'!L20</f>
        <v>3</v>
      </c>
      <c r="D34" s="2">
        <f>'wass to fill'!M20</f>
        <v>2</v>
      </c>
      <c r="E34" s="2">
        <f>'wass to fill'!N20</f>
        <v>1</v>
      </c>
      <c r="F34" s="2">
        <f>'wass to fill'!O20</f>
        <v>0</v>
      </c>
      <c r="G34" s="2">
        <f>'wass to fill'!P20</f>
        <v>0</v>
      </c>
      <c r="H34" s="2">
        <f>'wass to fill'!Q20</f>
        <v>0</v>
      </c>
    </row>
    <row r="35" spans="2:8" x14ac:dyDescent="0.2">
      <c r="B35" s="21">
        <v>0.79166666666666663</v>
      </c>
      <c r="C35" s="2">
        <f>'wass to fill'!L21</f>
        <v>1</v>
      </c>
      <c r="D35" s="2">
        <f>'wass to fill'!M21</f>
        <v>1</v>
      </c>
      <c r="E35" s="2">
        <f>'wass to fill'!N21</f>
        <v>0</v>
      </c>
      <c r="F35" s="2">
        <f>'wass to fill'!O21</f>
        <v>0</v>
      </c>
      <c r="G35" s="2">
        <f>'wass to fill'!P21</f>
        <v>0</v>
      </c>
      <c r="H35" s="2">
        <f>'wass to fill'!Q21</f>
        <v>0</v>
      </c>
    </row>
    <row r="36" spans="2:8" x14ac:dyDescent="0.2">
      <c r="B36" s="21">
        <v>0.83333333333333337</v>
      </c>
      <c r="C36" s="2">
        <f>'wass to fill'!L22</f>
        <v>0</v>
      </c>
      <c r="D36" s="2">
        <f>'wass to fill'!M22</f>
        <v>0</v>
      </c>
      <c r="E36" s="2">
        <f>'wass to fill'!N22</f>
        <v>0</v>
      </c>
      <c r="F36" s="2">
        <f>'wass to fill'!O22</f>
        <v>0</v>
      </c>
      <c r="G36" s="2">
        <f>'wass to fill'!P22</f>
        <v>0</v>
      </c>
      <c r="H36" s="2">
        <f>'wass to fill'!Q22</f>
        <v>0</v>
      </c>
    </row>
    <row r="37" spans="2:8" x14ac:dyDescent="0.2">
      <c r="B37" s="21">
        <v>0.875</v>
      </c>
      <c r="C37" s="2">
        <f>'wass to fill'!L23</f>
        <v>0</v>
      </c>
      <c r="D37" s="2">
        <f>'wass to fill'!M23</f>
        <v>0</v>
      </c>
      <c r="E37" s="2">
        <f>'wass to fill'!N23</f>
        <v>0</v>
      </c>
      <c r="F37" s="2">
        <f>'wass to fill'!O23</f>
        <v>0</v>
      </c>
      <c r="G37" s="2">
        <f>'wass to fill'!P23</f>
        <v>0</v>
      </c>
      <c r="H37" s="2">
        <f>'wass to fill'!Q23</f>
        <v>0</v>
      </c>
    </row>
    <row r="38" spans="2:8" x14ac:dyDescent="0.2">
      <c r="B38" s="21">
        <v>0.91666666666666663</v>
      </c>
      <c r="C38" s="2">
        <f>'wass to fill'!L24</f>
        <v>0</v>
      </c>
      <c r="D38" s="2">
        <f>'wass to fill'!M24</f>
        <v>0</v>
      </c>
      <c r="E38" s="2">
        <f>'wass to fill'!N24</f>
        <v>0</v>
      </c>
      <c r="F38" s="2">
        <f>'wass to fill'!O24</f>
        <v>0</v>
      </c>
      <c r="G38" s="2">
        <f>'wass to fill'!P24</f>
        <v>0</v>
      </c>
      <c r="H38" s="2">
        <f>'wass to fill'!Q24</f>
        <v>0</v>
      </c>
    </row>
    <row r="39" spans="2:8" x14ac:dyDescent="0.2">
      <c r="B39" s="21">
        <v>0.95833333333333337</v>
      </c>
      <c r="C39" s="2">
        <f>'wass to fill'!L25</f>
        <v>0</v>
      </c>
      <c r="D39" s="2">
        <f>'wass to fill'!M25</f>
        <v>0</v>
      </c>
      <c r="E39" s="2">
        <f>'wass to fill'!N25</f>
        <v>0</v>
      </c>
      <c r="F39" s="2">
        <f>'wass to fill'!O25</f>
        <v>0</v>
      </c>
      <c r="G39" s="2">
        <f>'wass to fill'!P25</f>
        <v>0</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Q2358"/>
  <sheetViews>
    <sheetView tabSelected="1" workbookViewId="0">
      <selection activeCell="J13" sqref="J13"/>
    </sheetView>
  </sheetViews>
  <sheetFormatPr defaultColWidth="9" defaultRowHeight="12.75" x14ac:dyDescent="0.2"/>
  <cols>
    <col min="1" max="1" width="13.75" style="34" customWidth="1"/>
    <col min="2" max="2" width="3.875" style="2" customWidth="1"/>
    <col min="3" max="3" width="5.75" style="2" customWidth="1"/>
    <col min="4" max="4" width="6.75" style="2" bestFit="1" customWidth="1"/>
    <col min="5" max="5" width="9.75" style="2" bestFit="1" customWidth="1"/>
    <col min="6" max="6" width="7.125" style="2" bestFit="1" customWidth="1"/>
    <col min="7" max="7" width="8.75" style="2" bestFit="1" customWidth="1"/>
    <col min="8" max="8" width="8.875" style="2" bestFit="1" customWidth="1"/>
    <col min="9" max="9" width="10.375" style="2" bestFit="1" customWidth="1"/>
    <col min="10" max="10" width="17.75" style="38" bestFit="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x14ac:dyDescent="0.2">
      <c r="A1" s="44" t="s">
        <v>63</v>
      </c>
      <c r="B1" s="30"/>
      <c r="C1" s="30"/>
      <c r="D1" s="30" t="s">
        <v>6</v>
      </c>
      <c r="E1" s="30"/>
      <c r="F1" s="30"/>
      <c r="G1" s="30"/>
      <c r="H1" s="30"/>
      <c r="K1" s="28"/>
      <c r="L1" s="28" t="s">
        <v>0</v>
      </c>
      <c r="M1" s="28" t="s">
        <v>1</v>
      </c>
      <c r="N1" s="28" t="s">
        <v>2</v>
      </c>
      <c r="O1" s="28" t="s">
        <v>3</v>
      </c>
      <c r="P1" s="29" t="s">
        <v>4</v>
      </c>
      <c r="Q1" s="28" t="s">
        <v>5</v>
      </c>
    </row>
    <row r="2" spans="1:17" x14ac:dyDescent="0.2">
      <c r="A2" s="31" t="s">
        <v>0</v>
      </c>
      <c r="B2" s="30"/>
      <c r="C2" s="30"/>
      <c r="D2" s="30" t="str">
        <f t="shared" ref="D2:D32" si="0">A2</f>
        <v>TOTAL00</v>
      </c>
      <c r="E2" s="30" t="str">
        <f t="shared" ref="E2:E32" si="1">A98</f>
        <v>COMPLETE00</v>
      </c>
      <c r="F2" s="30" t="str">
        <f t="shared" ref="F2:F32" si="2">A194</f>
        <v>FAILED00</v>
      </c>
      <c r="G2" s="30" t="str">
        <f t="shared" ref="G2:G32" si="3">A290</f>
        <v>IN_PROG00</v>
      </c>
      <c r="H2" s="30" t="str">
        <f t="shared" ref="H2:H32" si="4">A386</f>
        <v>TIMEOUT00</v>
      </c>
      <c r="I2" s="2" t="str">
        <f t="shared" ref="I2:I32" si="5">A482</f>
        <v>TRANS_FAIL00</v>
      </c>
      <c r="J2" s="39" t="str">
        <f t="shared" ref="J2:J25" si="6">A578</f>
        <v>-- TOTALES 2018-07-07 --</v>
      </c>
      <c r="K2" s="28">
        <v>1</v>
      </c>
      <c r="L2" s="28">
        <f>A4</f>
        <v>0</v>
      </c>
      <c r="M2" s="28">
        <f t="shared" ref="M2:Q2" si="7">E4</f>
        <v>0</v>
      </c>
      <c r="N2" s="28">
        <f t="shared" si="7"/>
        <v>0</v>
      </c>
      <c r="O2" s="28">
        <f t="shared" si="7"/>
        <v>0</v>
      </c>
      <c r="P2" s="28">
        <f t="shared" si="7"/>
        <v>0</v>
      </c>
      <c r="Q2" s="28">
        <f t="shared" si="7"/>
        <v>0</v>
      </c>
    </row>
    <row r="3" spans="1:17" x14ac:dyDescent="0.2">
      <c r="A3" s="31" t="s">
        <v>64</v>
      </c>
      <c r="B3" s="30"/>
      <c r="C3" s="30"/>
      <c r="D3" s="30" t="str">
        <f t="shared" si="0"/>
        <v>-------</v>
      </c>
      <c r="E3" s="30" t="str">
        <f t="shared" si="1"/>
        <v>----------</v>
      </c>
      <c r="F3" s="30" t="str">
        <f t="shared" si="2"/>
        <v>--------</v>
      </c>
      <c r="G3" s="30" t="str">
        <f t="shared" si="3"/>
        <v>---------</v>
      </c>
      <c r="H3" s="30" t="str">
        <f t="shared" si="4"/>
        <v>---------</v>
      </c>
      <c r="I3" s="2" t="str">
        <f t="shared" si="5"/>
        <v>------------</v>
      </c>
      <c r="J3" s="38" t="str">
        <f t="shared" si="6"/>
        <v>TOTAL</v>
      </c>
      <c r="K3" s="28">
        <v>2</v>
      </c>
      <c r="L3" s="28">
        <f>D8</f>
        <v>0</v>
      </c>
      <c r="M3" s="28">
        <f t="shared" ref="M3:Q3" si="8">E8</f>
        <v>0</v>
      </c>
      <c r="N3" s="28">
        <f t="shared" si="8"/>
        <v>0</v>
      </c>
      <c r="O3" s="28">
        <f t="shared" si="8"/>
        <v>0</v>
      </c>
      <c r="P3" s="28">
        <f t="shared" si="8"/>
        <v>0</v>
      </c>
      <c r="Q3" s="28">
        <f t="shared" si="8"/>
        <v>0</v>
      </c>
    </row>
    <row r="4" spans="1:17" x14ac:dyDescent="0.2">
      <c r="A4" s="31">
        <v>0</v>
      </c>
      <c r="B4" s="30"/>
      <c r="C4" s="30"/>
      <c r="D4" s="30">
        <f t="shared" si="0"/>
        <v>0</v>
      </c>
      <c r="E4" s="30">
        <f t="shared" si="1"/>
        <v>0</v>
      </c>
      <c r="F4" s="30">
        <f t="shared" si="2"/>
        <v>0</v>
      </c>
      <c r="G4" s="30">
        <f t="shared" si="3"/>
        <v>0</v>
      </c>
      <c r="H4" s="30">
        <f t="shared" si="4"/>
        <v>0</v>
      </c>
      <c r="I4" s="2">
        <f t="shared" si="5"/>
        <v>0</v>
      </c>
      <c r="J4" s="38" t="str">
        <f t="shared" si="6"/>
        <v>-----</v>
      </c>
      <c r="K4" s="28">
        <v>3</v>
      </c>
      <c r="L4" s="28">
        <f>D12</f>
        <v>0</v>
      </c>
      <c r="M4" s="28">
        <f t="shared" ref="M4:Q4" si="9">E12</f>
        <v>0</v>
      </c>
      <c r="N4" s="28">
        <f t="shared" si="9"/>
        <v>0</v>
      </c>
      <c r="O4" s="28">
        <f t="shared" si="9"/>
        <v>0</v>
      </c>
      <c r="P4" s="28">
        <f t="shared" si="9"/>
        <v>0</v>
      </c>
      <c r="Q4" s="28">
        <f t="shared" si="9"/>
        <v>0</v>
      </c>
    </row>
    <row r="5" spans="1:17" x14ac:dyDescent="0.2">
      <c r="A5" s="31"/>
      <c r="B5" s="30"/>
      <c r="C5" s="30"/>
      <c r="D5" s="30"/>
      <c r="E5" s="30"/>
      <c r="F5" s="30"/>
      <c r="G5" s="30"/>
      <c r="H5" s="30"/>
      <c r="J5" s="38">
        <f t="shared" si="6"/>
        <v>262</v>
      </c>
      <c r="K5" s="28">
        <v>4</v>
      </c>
      <c r="L5" s="28">
        <f>D16</f>
        <v>0</v>
      </c>
      <c r="M5" s="28">
        <f t="shared" ref="M5:Q5" si="10">E16</f>
        <v>0</v>
      </c>
      <c r="N5" s="28">
        <f t="shared" si="10"/>
        <v>0</v>
      </c>
      <c r="O5" s="28">
        <f t="shared" si="10"/>
        <v>0</v>
      </c>
      <c r="P5" s="28">
        <f t="shared" si="10"/>
        <v>0</v>
      </c>
      <c r="Q5" s="28">
        <f t="shared" si="10"/>
        <v>0</v>
      </c>
    </row>
    <row r="6" spans="1:17" x14ac:dyDescent="0.2">
      <c r="A6" s="31" t="s">
        <v>65</v>
      </c>
      <c r="B6" s="30"/>
      <c r="C6" s="30"/>
      <c r="D6" s="30" t="str">
        <f t="shared" si="0"/>
        <v>TOTAL01</v>
      </c>
      <c r="E6" s="30" t="str">
        <f t="shared" si="1"/>
        <v>COMPLETE01</v>
      </c>
      <c r="F6" s="30" t="str">
        <f t="shared" si="2"/>
        <v>FAILED01</v>
      </c>
      <c r="G6" s="30" t="str">
        <f t="shared" si="3"/>
        <v>IN_PROG01</v>
      </c>
      <c r="H6" s="30" t="str">
        <f t="shared" si="4"/>
        <v>TIMEOUT01</v>
      </c>
      <c r="I6" s="2" t="str">
        <f t="shared" si="5"/>
        <v>TRANS_FAIL01</v>
      </c>
      <c r="K6" s="28">
        <v>5</v>
      </c>
      <c r="L6" s="28">
        <f>D20</f>
        <v>0</v>
      </c>
      <c r="M6" s="28">
        <f t="shared" ref="M6:Q6" si="11">E20</f>
        <v>0</v>
      </c>
      <c r="N6" s="28">
        <f t="shared" si="11"/>
        <v>0</v>
      </c>
      <c r="O6" s="28">
        <f t="shared" si="11"/>
        <v>0</v>
      </c>
      <c r="P6" s="28">
        <f t="shared" si="11"/>
        <v>0</v>
      </c>
      <c r="Q6" s="28">
        <f t="shared" si="11"/>
        <v>0</v>
      </c>
    </row>
    <row r="7" spans="1:17" x14ac:dyDescent="0.2">
      <c r="A7" s="31" t="s">
        <v>64</v>
      </c>
      <c r="B7" s="30"/>
      <c r="C7" s="30"/>
      <c r="D7" s="30" t="str">
        <f t="shared" si="0"/>
        <v>-------</v>
      </c>
      <c r="E7" s="30" t="str">
        <f t="shared" si="1"/>
        <v>----------</v>
      </c>
      <c r="F7" s="30" t="str">
        <f t="shared" si="2"/>
        <v>--------</v>
      </c>
      <c r="G7" s="30" t="str">
        <f t="shared" si="3"/>
        <v>---------</v>
      </c>
      <c r="H7" s="30" t="str">
        <f t="shared" si="4"/>
        <v>---------</v>
      </c>
      <c r="I7" s="2" t="str">
        <f t="shared" si="5"/>
        <v>------------</v>
      </c>
      <c r="J7" s="38" t="str">
        <f t="shared" si="6"/>
        <v>COMPLETE</v>
      </c>
      <c r="K7" s="28">
        <v>6</v>
      </c>
      <c r="L7" s="28">
        <f>D24</f>
        <v>1</v>
      </c>
      <c r="M7" s="28">
        <f t="shared" ref="M7:Q7" si="12">E24</f>
        <v>1</v>
      </c>
      <c r="N7" s="28">
        <f t="shared" si="12"/>
        <v>0</v>
      </c>
      <c r="O7" s="28">
        <f t="shared" si="12"/>
        <v>0</v>
      </c>
      <c r="P7" s="28">
        <f t="shared" si="12"/>
        <v>0</v>
      </c>
      <c r="Q7" s="28">
        <f t="shared" si="12"/>
        <v>0</v>
      </c>
    </row>
    <row r="8" spans="1:17" x14ac:dyDescent="0.2">
      <c r="A8" s="31">
        <v>0</v>
      </c>
      <c r="B8" s="30"/>
      <c r="C8" s="30"/>
      <c r="D8" s="30">
        <f t="shared" si="0"/>
        <v>0</v>
      </c>
      <c r="E8" s="30">
        <f t="shared" si="1"/>
        <v>0</v>
      </c>
      <c r="F8" s="30">
        <f t="shared" si="2"/>
        <v>0</v>
      </c>
      <c r="G8" s="30">
        <f t="shared" si="3"/>
        <v>0</v>
      </c>
      <c r="H8" s="30">
        <f t="shared" si="4"/>
        <v>0</v>
      </c>
      <c r="I8" s="2">
        <f t="shared" si="5"/>
        <v>0</v>
      </c>
      <c r="J8" s="38" t="str">
        <f t="shared" si="6"/>
        <v>--------</v>
      </c>
      <c r="K8" s="28">
        <v>7</v>
      </c>
      <c r="L8" s="28">
        <f>D28</f>
        <v>2</v>
      </c>
      <c r="M8" s="28">
        <f t="shared" ref="M8:Q8" si="13">E28</f>
        <v>2</v>
      </c>
      <c r="N8" s="28">
        <f t="shared" si="13"/>
        <v>0</v>
      </c>
      <c r="O8" s="28">
        <f t="shared" si="13"/>
        <v>0</v>
      </c>
      <c r="P8" s="28">
        <f t="shared" si="13"/>
        <v>0</v>
      </c>
      <c r="Q8" s="28">
        <f t="shared" si="13"/>
        <v>0</v>
      </c>
    </row>
    <row r="9" spans="1:17" x14ac:dyDescent="0.2">
      <c r="A9" s="31"/>
      <c r="B9" s="30"/>
      <c r="C9" s="30"/>
      <c r="D9" s="30"/>
      <c r="E9" s="30"/>
      <c r="F9" s="30"/>
      <c r="G9" s="30"/>
      <c r="H9" s="30"/>
      <c r="J9" s="38">
        <f t="shared" si="6"/>
        <v>244</v>
      </c>
      <c r="K9" s="28">
        <v>8</v>
      </c>
      <c r="L9" s="28">
        <f>D32</f>
        <v>8</v>
      </c>
      <c r="M9" s="28">
        <f t="shared" ref="M9:Q9" si="14">E32</f>
        <v>8</v>
      </c>
      <c r="N9" s="28">
        <f t="shared" si="14"/>
        <v>0</v>
      </c>
      <c r="O9" s="28">
        <f t="shared" si="14"/>
        <v>0</v>
      </c>
      <c r="P9" s="28">
        <f>H32</f>
        <v>0</v>
      </c>
      <c r="Q9" s="28">
        <f t="shared" si="14"/>
        <v>0</v>
      </c>
    </row>
    <row r="10" spans="1:17" x14ac:dyDescent="0.2">
      <c r="A10" s="31" t="s">
        <v>66</v>
      </c>
      <c r="B10" s="30"/>
      <c r="C10" s="30"/>
      <c r="D10" s="30" t="str">
        <f t="shared" si="0"/>
        <v>TOTAL02</v>
      </c>
      <c r="E10" s="30" t="str">
        <f t="shared" si="1"/>
        <v>COMPLETE02</v>
      </c>
      <c r="F10" s="30" t="str">
        <f t="shared" si="2"/>
        <v>FAILED02</v>
      </c>
      <c r="G10" s="30" t="str">
        <f t="shared" si="3"/>
        <v>IN_PROG02</v>
      </c>
      <c r="H10" s="30" t="str">
        <f t="shared" si="4"/>
        <v>TIMEOUT02</v>
      </c>
      <c r="I10" s="2" t="str">
        <f t="shared" si="5"/>
        <v>TRANS_FAIL02</v>
      </c>
      <c r="K10" s="36">
        <v>9</v>
      </c>
      <c r="L10" s="36">
        <f>D36</f>
        <v>49</v>
      </c>
      <c r="M10" s="36">
        <f t="shared" ref="M10:Q10" si="15">E36</f>
        <v>46</v>
      </c>
      <c r="N10" s="36">
        <f t="shared" si="15"/>
        <v>3</v>
      </c>
      <c r="O10" s="36">
        <f t="shared" si="15"/>
        <v>0</v>
      </c>
      <c r="P10" s="36">
        <f t="shared" si="15"/>
        <v>0</v>
      </c>
      <c r="Q10" s="36">
        <f t="shared" si="15"/>
        <v>0</v>
      </c>
    </row>
    <row r="11" spans="1:17" x14ac:dyDescent="0.2">
      <c r="A11" s="31" t="s">
        <v>64</v>
      </c>
      <c r="B11" s="30"/>
      <c r="C11" s="30"/>
      <c r="D11" s="30" t="str">
        <f t="shared" si="0"/>
        <v>-------</v>
      </c>
      <c r="E11" s="30" t="str">
        <f t="shared" si="1"/>
        <v>----------</v>
      </c>
      <c r="F11" s="30" t="str">
        <f t="shared" si="2"/>
        <v>--------</v>
      </c>
      <c r="G11" s="30" t="str">
        <f t="shared" si="3"/>
        <v>---------</v>
      </c>
      <c r="H11" s="30" t="str">
        <f t="shared" si="4"/>
        <v>---------</v>
      </c>
      <c r="I11" s="2" t="str">
        <f t="shared" si="5"/>
        <v>------------</v>
      </c>
      <c r="J11" s="38" t="str">
        <f t="shared" si="6"/>
        <v>FAILED</v>
      </c>
      <c r="K11" s="28">
        <v>10</v>
      </c>
      <c r="L11" s="28">
        <f>D40</f>
        <v>56</v>
      </c>
      <c r="M11" s="28">
        <f t="shared" ref="M11:Q11" si="16">E40</f>
        <v>51</v>
      </c>
      <c r="N11" s="28">
        <f t="shared" si="16"/>
        <v>5</v>
      </c>
      <c r="O11" s="28">
        <f t="shared" si="16"/>
        <v>0</v>
      </c>
      <c r="P11" s="28">
        <f t="shared" si="16"/>
        <v>0</v>
      </c>
      <c r="Q11" s="28">
        <f t="shared" si="16"/>
        <v>0</v>
      </c>
    </row>
    <row r="12" spans="1:17" x14ac:dyDescent="0.2">
      <c r="A12" s="31">
        <v>0</v>
      </c>
      <c r="B12" s="30"/>
      <c r="C12" s="30"/>
      <c r="D12" s="30">
        <f t="shared" si="0"/>
        <v>0</v>
      </c>
      <c r="E12" s="30">
        <f t="shared" si="1"/>
        <v>0</v>
      </c>
      <c r="F12" s="30">
        <f t="shared" si="2"/>
        <v>0</v>
      </c>
      <c r="G12" s="30">
        <f t="shared" si="3"/>
        <v>0</v>
      </c>
      <c r="H12" s="30">
        <f t="shared" si="4"/>
        <v>0</v>
      </c>
      <c r="I12" s="2">
        <f t="shared" si="5"/>
        <v>0</v>
      </c>
      <c r="J12" s="38" t="str">
        <f t="shared" si="6"/>
        <v>------</v>
      </c>
      <c r="K12" s="28">
        <v>11</v>
      </c>
      <c r="L12" s="28">
        <f>D44</f>
        <v>52</v>
      </c>
      <c r="M12" s="28">
        <f t="shared" ref="M12:Q12" si="17">E44</f>
        <v>51</v>
      </c>
      <c r="N12" s="28">
        <f t="shared" si="17"/>
        <v>1</v>
      </c>
      <c r="O12" s="28">
        <f t="shared" si="17"/>
        <v>0</v>
      </c>
      <c r="P12" s="28">
        <f t="shared" si="17"/>
        <v>0</v>
      </c>
      <c r="Q12" s="28">
        <f t="shared" si="17"/>
        <v>0</v>
      </c>
    </row>
    <row r="13" spans="1:17" x14ac:dyDescent="0.2">
      <c r="A13" s="31"/>
      <c r="B13" s="32"/>
      <c r="C13" s="32"/>
      <c r="D13" s="30"/>
      <c r="E13" s="30"/>
      <c r="F13" s="30"/>
      <c r="G13" s="30"/>
      <c r="H13" s="30"/>
      <c r="J13" s="38">
        <f t="shared" si="6"/>
        <v>18</v>
      </c>
      <c r="K13" s="28">
        <v>12</v>
      </c>
      <c r="L13" s="28">
        <f>D48</f>
        <v>24</v>
      </c>
      <c r="M13" s="28">
        <f t="shared" ref="M13:Q13" si="18">E48</f>
        <v>21</v>
      </c>
      <c r="N13" s="28">
        <f t="shared" si="18"/>
        <v>3</v>
      </c>
      <c r="O13" s="28">
        <f t="shared" si="18"/>
        <v>0</v>
      </c>
      <c r="P13" s="28">
        <f t="shared" si="18"/>
        <v>0</v>
      </c>
      <c r="Q13" s="28">
        <f t="shared" si="18"/>
        <v>0</v>
      </c>
    </row>
    <row r="14" spans="1:17" x14ac:dyDescent="0.2">
      <c r="A14" s="31" t="s">
        <v>67</v>
      </c>
      <c r="B14" s="32"/>
      <c r="C14" s="33"/>
      <c r="D14" s="30" t="str">
        <f t="shared" si="0"/>
        <v>TOTAL03</v>
      </c>
      <c r="E14" s="30" t="str">
        <f t="shared" si="1"/>
        <v>COMPLETE03</v>
      </c>
      <c r="F14" s="30" t="str">
        <f t="shared" si="2"/>
        <v>FAILED03</v>
      </c>
      <c r="G14" s="30" t="str">
        <f t="shared" si="3"/>
        <v>IN_PROG03</v>
      </c>
      <c r="H14" s="30" t="str">
        <f t="shared" si="4"/>
        <v>TIMEOUT03</v>
      </c>
      <c r="I14" s="2" t="str">
        <f t="shared" si="5"/>
        <v>TRANS_FAIL03</v>
      </c>
      <c r="K14" s="28">
        <v>13</v>
      </c>
      <c r="L14" s="28">
        <f>D52</f>
        <v>23</v>
      </c>
      <c r="M14" s="28">
        <f t="shared" ref="M14:Q14" si="19">E52</f>
        <v>19</v>
      </c>
      <c r="N14" s="28">
        <f t="shared" si="19"/>
        <v>4</v>
      </c>
      <c r="O14" s="28">
        <f t="shared" si="19"/>
        <v>0</v>
      </c>
      <c r="P14" s="28">
        <f t="shared" si="19"/>
        <v>0</v>
      </c>
      <c r="Q14" s="28">
        <f t="shared" si="19"/>
        <v>0</v>
      </c>
    </row>
    <row r="15" spans="1:17" x14ac:dyDescent="0.2">
      <c r="A15" s="31" t="s">
        <v>64</v>
      </c>
      <c r="B15" s="32"/>
      <c r="C15" s="32"/>
      <c r="D15" s="30" t="str">
        <f t="shared" si="0"/>
        <v>-------</v>
      </c>
      <c r="E15" s="30" t="str">
        <f t="shared" si="1"/>
        <v>----------</v>
      </c>
      <c r="F15" s="30" t="str">
        <f t="shared" si="2"/>
        <v>--------</v>
      </c>
      <c r="G15" s="30" t="str">
        <f t="shared" si="3"/>
        <v>---------</v>
      </c>
      <c r="H15" s="30" t="str">
        <f t="shared" si="4"/>
        <v>---------</v>
      </c>
      <c r="I15" s="2" t="str">
        <f t="shared" si="5"/>
        <v>------------</v>
      </c>
      <c r="J15" s="38" t="str">
        <f t="shared" si="6"/>
        <v>IN_PROG</v>
      </c>
      <c r="K15" s="28">
        <v>14</v>
      </c>
      <c r="L15" s="28">
        <f>D56</f>
        <v>9</v>
      </c>
      <c r="M15" s="28">
        <f t="shared" ref="M15:Q15" si="20">E56</f>
        <v>9</v>
      </c>
      <c r="N15" s="28">
        <f t="shared" si="20"/>
        <v>0</v>
      </c>
      <c r="O15" s="28">
        <f t="shared" si="20"/>
        <v>0</v>
      </c>
      <c r="P15" s="28">
        <f t="shared" si="20"/>
        <v>0</v>
      </c>
      <c r="Q15" s="28">
        <f t="shared" si="20"/>
        <v>0</v>
      </c>
    </row>
    <row r="16" spans="1:17" x14ac:dyDescent="0.2">
      <c r="A16" s="31">
        <v>0</v>
      </c>
      <c r="B16" s="30"/>
      <c r="C16" s="30"/>
      <c r="D16" s="30">
        <f t="shared" si="0"/>
        <v>0</v>
      </c>
      <c r="E16" s="30">
        <f t="shared" si="1"/>
        <v>0</v>
      </c>
      <c r="F16" s="30">
        <f t="shared" si="2"/>
        <v>0</v>
      </c>
      <c r="G16" s="30">
        <f t="shared" si="3"/>
        <v>0</v>
      </c>
      <c r="H16" s="30">
        <f t="shared" si="4"/>
        <v>0</v>
      </c>
      <c r="I16" s="2">
        <f t="shared" si="5"/>
        <v>0</v>
      </c>
      <c r="J16" s="38" t="str">
        <f t="shared" si="6"/>
        <v>-------</v>
      </c>
      <c r="K16" s="28">
        <v>15</v>
      </c>
      <c r="L16" s="28">
        <f>D60</f>
        <v>10</v>
      </c>
      <c r="M16" s="28">
        <f t="shared" ref="M16:Q16" si="21">E60</f>
        <v>10</v>
      </c>
      <c r="N16" s="28">
        <f t="shared" si="21"/>
        <v>0</v>
      </c>
      <c r="O16" s="28">
        <f t="shared" si="21"/>
        <v>0</v>
      </c>
      <c r="P16" s="28">
        <f t="shared" si="21"/>
        <v>0</v>
      </c>
      <c r="Q16" s="28">
        <f t="shared" si="21"/>
        <v>0</v>
      </c>
    </row>
    <row r="17" spans="1:17" x14ac:dyDescent="0.2">
      <c r="A17" s="31"/>
      <c r="D17" s="30"/>
      <c r="F17" s="30"/>
      <c r="G17" s="30"/>
      <c r="J17" s="38">
        <f t="shared" si="6"/>
        <v>0</v>
      </c>
      <c r="K17" s="28">
        <v>16</v>
      </c>
      <c r="L17" s="28">
        <f>D64</f>
        <v>7</v>
      </c>
      <c r="M17" s="28">
        <f t="shared" ref="M17:Q17" si="22">E64</f>
        <v>7</v>
      </c>
      <c r="N17" s="28">
        <f t="shared" si="22"/>
        <v>0</v>
      </c>
      <c r="O17" s="28">
        <f t="shared" si="22"/>
        <v>0</v>
      </c>
      <c r="P17" s="28">
        <f t="shared" si="22"/>
        <v>0</v>
      </c>
      <c r="Q17" s="28">
        <f t="shared" si="22"/>
        <v>0</v>
      </c>
    </row>
    <row r="18" spans="1:17" x14ac:dyDescent="0.2">
      <c r="A18" s="31" t="s">
        <v>68</v>
      </c>
      <c r="D18" s="30" t="str">
        <f t="shared" si="0"/>
        <v>TOTAL04</v>
      </c>
      <c r="E18" s="2" t="str">
        <f t="shared" si="1"/>
        <v>COMPLETE04</v>
      </c>
      <c r="F18" s="30" t="str">
        <f t="shared" si="2"/>
        <v>FAILED04</v>
      </c>
      <c r="G18" s="30" t="str">
        <f t="shared" si="3"/>
        <v>IN_PROG04</v>
      </c>
      <c r="H18" s="2" t="str">
        <f t="shared" si="4"/>
        <v>TIMEOUT04</v>
      </c>
      <c r="I18" s="2" t="str">
        <f t="shared" si="5"/>
        <v>TRANS_FAIL04</v>
      </c>
      <c r="K18" s="28">
        <v>17</v>
      </c>
      <c r="L18" s="28">
        <f>D68</f>
        <v>12</v>
      </c>
      <c r="M18" s="28">
        <f t="shared" ref="M18:Q18" si="23">E68</f>
        <v>11</v>
      </c>
      <c r="N18" s="28">
        <f t="shared" si="23"/>
        <v>1</v>
      </c>
      <c r="O18" s="28">
        <f t="shared" si="23"/>
        <v>0</v>
      </c>
      <c r="P18" s="28">
        <f t="shared" si="23"/>
        <v>0</v>
      </c>
      <c r="Q18" s="28">
        <f t="shared" si="23"/>
        <v>0</v>
      </c>
    </row>
    <row r="19" spans="1:17" x14ac:dyDescent="0.2">
      <c r="A19" s="31" t="s">
        <v>64</v>
      </c>
      <c r="D19" s="30" t="str">
        <f t="shared" si="0"/>
        <v>-------</v>
      </c>
      <c r="E19" s="2" t="str">
        <f t="shared" si="1"/>
        <v>----------</v>
      </c>
      <c r="F19" s="30" t="str">
        <f t="shared" si="2"/>
        <v>--------</v>
      </c>
      <c r="G19" s="30" t="str">
        <f t="shared" si="3"/>
        <v>---------</v>
      </c>
      <c r="H19" s="2" t="str">
        <f t="shared" si="4"/>
        <v>---------</v>
      </c>
      <c r="I19" s="2" t="str">
        <f t="shared" si="5"/>
        <v>------------</v>
      </c>
      <c r="J19" s="38" t="str">
        <f t="shared" si="6"/>
        <v>TIMEOUT</v>
      </c>
      <c r="K19" s="28">
        <v>18</v>
      </c>
      <c r="L19" s="28">
        <f>D72</f>
        <v>5</v>
      </c>
      <c r="M19" s="28">
        <f t="shared" ref="M19:Q19" si="24">E72</f>
        <v>5</v>
      </c>
      <c r="N19" s="28">
        <f t="shared" si="24"/>
        <v>0</v>
      </c>
      <c r="O19" s="28">
        <f t="shared" si="24"/>
        <v>0</v>
      </c>
      <c r="P19" s="28">
        <f t="shared" si="24"/>
        <v>0</v>
      </c>
      <c r="Q19" s="28">
        <f t="shared" si="24"/>
        <v>0</v>
      </c>
    </row>
    <row r="20" spans="1:17" x14ac:dyDescent="0.2">
      <c r="A20" s="31">
        <v>0</v>
      </c>
      <c r="D20" s="30">
        <f t="shared" si="0"/>
        <v>0</v>
      </c>
      <c r="E20" s="2">
        <f t="shared" si="1"/>
        <v>0</v>
      </c>
      <c r="F20" s="30">
        <f t="shared" si="2"/>
        <v>0</v>
      </c>
      <c r="G20" s="2">
        <f t="shared" si="3"/>
        <v>0</v>
      </c>
      <c r="H20" s="2">
        <f t="shared" si="4"/>
        <v>0</v>
      </c>
      <c r="I20" s="2">
        <f t="shared" si="5"/>
        <v>0</v>
      </c>
      <c r="J20" s="38" t="str">
        <f>A596</f>
        <v>-------</v>
      </c>
      <c r="K20" s="28">
        <v>19</v>
      </c>
      <c r="L20" s="28">
        <f>D76</f>
        <v>3</v>
      </c>
      <c r="M20" s="28">
        <f t="shared" ref="M20:Q20" si="25">E76</f>
        <v>2</v>
      </c>
      <c r="N20" s="28">
        <f t="shared" si="25"/>
        <v>1</v>
      </c>
      <c r="O20" s="28">
        <f t="shared" si="25"/>
        <v>0</v>
      </c>
      <c r="P20" s="28">
        <f t="shared" si="25"/>
        <v>0</v>
      </c>
      <c r="Q20" s="28">
        <f t="shared" si="25"/>
        <v>0</v>
      </c>
    </row>
    <row r="21" spans="1:17" x14ac:dyDescent="0.2">
      <c r="D21" s="30"/>
      <c r="J21" s="38">
        <f t="shared" si="6"/>
        <v>0</v>
      </c>
      <c r="K21" s="28">
        <v>20</v>
      </c>
      <c r="L21" s="28">
        <f>D80</f>
        <v>1</v>
      </c>
      <c r="M21" s="28">
        <f t="shared" ref="M21:Q21" si="26">E80</f>
        <v>1</v>
      </c>
      <c r="N21" s="28">
        <f t="shared" si="26"/>
        <v>0</v>
      </c>
      <c r="O21" s="28">
        <f t="shared" si="26"/>
        <v>0</v>
      </c>
      <c r="P21" s="28">
        <f t="shared" si="26"/>
        <v>0</v>
      </c>
      <c r="Q21" s="28">
        <f t="shared" si="26"/>
        <v>0</v>
      </c>
    </row>
    <row r="22" spans="1:17" x14ac:dyDescent="0.2">
      <c r="A22" s="34" t="s">
        <v>69</v>
      </c>
      <c r="D22" s="2" t="str">
        <f t="shared" si="0"/>
        <v>TOTAL05</v>
      </c>
      <c r="E22" s="2" t="str">
        <f t="shared" si="1"/>
        <v>COMPLETE05</v>
      </c>
      <c r="F22" s="2" t="str">
        <f t="shared" si="2"/>
        <v>FAILED05</v>
      </c>
      <c r="G22" s="2" t="str">
        <f t="shared" si="3"/>
        <v>IN_PROG05</v>
      </c>
      <c r="H22" s="2" t="str">
        <f t="shared" si="4"/>
        <v>TIMEOUT05</v>
      </c>
      <c r="I22" s="2" t="str">
        <f t="shared" si="5"/>
        <v>TRANS_FAIL05</v>
      </c>
      <c r="J22" s="40"/>
      <c r="K22" s="28">
        <v>21</v>
      </c>
      <c r="L22" s="28">
        <f>D84</f>
        <v>0</v>
      </c>
      <c r="M22" s="28">
        <f t="shared" ref="M22:Q22" si="27">E84</f>
        <v>0</v>
      </c>
      <c r="N22" s="28">
        <f t="shared" si="27"/>
        <v>0</v>
      </c>
      <c r="O22" s="28">
        <f t="shared" si="27"/>
        <v>0</v>
      </c>
      <c r="P22" s="28">
        <f t="shared" si="27"/>
        <v>0</v>
      </c>
      <c r="Q22" s="28">
        <f t="shared" si="27"/>
        <v>0</v>
      </c>
    </row>
    <row r="23" spans="1:17" x14ac:dyDescent="0.2">
      <c r="A23" s="34" t="s">
        <v>64</v>
      </c>
      <c r="D23" s="2" t="str">
        <f t="shared" si="0"/>
        <v>-------</v>
      </c>
      <c r="E23" s="2" t="str">
        <f t="shared" si="1"/>
        <v>----------</v>
      </c>
      <c r="F23" s="2" t="str">
        <f t="shared" si="2"/>
        <v>--------</v>
      </c>
      <c r="G23" s="2" t="str">
        <f t="shared" si="3"/>
        <v>---------</v>
      </c>
      <c r="H23" s="2" t="str">
        <f t="shared" si="4"/>
        <v>---------</v>
      </c>
      <c r="I23" s="2" t="str">
        <f t="shared" si="5"/>
        <v>------------</v>
      </c>
      <c r="J23" s="38" t="str">
        <f t="shared" si="6"/>
        <v>TRANS_FAIL</v>
      </c>
      <c r="K23" s="28">
        <v>22</v>
      </c>
      <c r="L23" s="28">
        <f>D88</f>
        <v>0</v>
      </c>
      <c r="M23" s="28">
        <f t="shared" ref="M23:Q23" si="28">E88</f>
        <v>0</v>
      </c>
      <c r="N23" s="28">
        <f t="shared" si="28"/>
        <v>0</v>
      </c>
      <c r="O23" s="28">
        <f t="shared" si="28"/>
        <v>0</v>
      </c>
      <c r="P23" s="28">
        <f t="shared" si="28"/>
        <v>0</v>
      </c>
      <c r="Q23" s="28">
        <f t="shared" si="28"/>
        <v>0</v>
      </c>
    </row>
    <row r="24" spans="1:17" x14ac:dyDescent="0.2">
      <c r="A24" s="34">
        <v>1</v>
      </c>
      <c r="D24" s="2">
        <f t="shared" si="0"/>
        <v>1</v>
      </c>
      <c r="E24" s="2">
        <f t="shared" si="1"/>
        <v>1</v>
      </c>
      <c r="F24" s="2">
        <f t="shared" si="2"/>
        <v>0</v>
      </c>
      <c r="G24" s="2">
        <f t="shared" si="3"/>
        <v>0</v>
      </c>
      <c r="H24" s="2">
        <f t="shared" si="4"/>
        <v>0</v>
      </c>
      <c r="I24" s="2">
        <f t="shared" si="5"/>
        <v>0</v>
      </c>
      <c r="J24" s="38" t="str">
        <f t="shared" si="6"/>
        <v>----------</v>
      </c>
      <c r="K24" s="28">
        <v>23</v>
      </c>
      <c r="L24" s="28">
        <f>D92</f>
        <v>0</v>
      </c>
      <c r="M24" s="28">
        <f t="shared" ref="M24:Q24" si="29">E92</f>
        <v>0</v>
      </c>
      <c r="N24" s="28">
        <f t="shared" si="29"/>
        <v>0</v>
      </c>
      <c r="O24" s="28">
        <f t="shared" si="29"/>
        <v>0</v>
      </c>
      <c r="P24" s="28">
        <f t="shared" si="29"/>
        <v>0</v>
      </c>
      <c r="Q24" s="28">
        <f t="shared" si="29"/>
        <v>0</v>
      </c>
    </row>
    <row r="25" spans="1:17" x14ac:dyDescent="0.2">
      <c r="J25" s="38">
        <f t="shared" si="6"/>
        <v>0</v>
      </c>
      <c r="K25" s="28">
        <v>24</v>
      </c>
      <c r="L25" s="28">
        <f>D96</f>
        <v>0</v>
      </c>
      <c r="M25" s="28">
        <f t="shared" ref="M25:Q25" si="30">E96</f>
        <v>0</v>
      </c>
      <c r="N25" s="28">
        <f t="shared" si="30"/>
        <v>0</v>
      </c>
      <c r="O25" s="28">
        <f t="shared" si="30"/>
        <v>0</v>
      </c>
      <c r="P25" s="28">
        <f t="shared" si="30"/>
        <v>0</v>
      </c>
      <c r="Q25" s="28">
        <f t="shared" si="30"/>
        <v>0</v>
      </c>
    </row>
    <row r="26" spans="1:17" x14ac:dyDescent="0.2">
      <c r="A26" s="34" t="s">
        <v>70</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x14ac:dyDescent="0.2">
      <c r="A27" s="34" t="s">
        <v>64</v>
      </c>
      <c r="D27" s="2" t="str">
        <f t="shared" si="0"/>
        <v>-------</v>
      </c>
      <c r="E27" s="2" t="str">
        <f t="shared" si="1"/>
        <v>----------</v>
      </c>
      <c r="F27" s="2" t="str">
        <f t="shared" si="2"/>
        <v>--------</v>
      </c>
      <c r="G27" s="2" t="str">
        <f t="shared" si="3"/>
        <v>---------</v>
      </c>
      <c r="H27" s="2" t="str">
        <f t="shared" si="4"/>
        <v>---------</v>
      </c>
      <c r="I27" s="2" t="str">
        <f t="shared" si="5"/>
        <v>------------</v>
      </c>
    </row>
    <row r="28" spans="1:17" x14ac:dyDescent="0.2">
      <c r="A28" s="34">
        <v>2</v>
      </c>
      <c r="D28" s="2">
        <f t="shared" si="0"/>
        <v>2</v>
      </c>
      <c r="E28" s="2">
        <f t="shared" si="1"/>
        <v>2</v>
      </c>
      <c r="F28" s="2">
        <f t="shared" si="2"/>
        <v>0</v>
      </c>
      <c r="G28" s="2">
        <f t="shared" si="3"/>
        <v>0</v>
      </c>
      <c r="H28" s="2">
        <f t="shared" si="4"/>
        <v>0</v>
      </c>
      <c r="I28" s="2">
        <f t="shared" si="5"/>
        <v>0</v>
      </c>
    </row>
    <row r="30" spans="1:17" x14ac:dyDescent="0.2">
      <c r="A30" s="34" t="s">
        <v>71</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x14ac:dyDescent="0.2">
      <c r="A31" s="34" t="s">
        <v>64</v>
      </c>
      <c r="D31" s="2" t="str">
        <f t="shared" si="0"/>
        <v>-------</v>
      </c>
      <c r="E31" s="2" t="str">
        <f t="shared" si="1"/>
        <v>----------</v>
      </c>
      <c r="F31" s="2" t="str">
        <f t="shared" si="2"/>
        <v>--------</v>
      </c>
      <c r="G31" s="2" t="str">
        <f t="shared" si="3"/>
        <v>---------</v>
      </c>
      <c r="H31" s="2" t="str">
        <f t="shared" si="4"/>
        <v>---------</v>
      </c>
      <c r="I31" s="2" t="str">
        <f t="shared" si="5"/>
        <v>------------</v>
      </c>
    </row>
    <row r="32" spans="1:17" x14ac:dyDescent="0.2">
      <c r="A32" s="34">
        <v>8</v>
      </c>
      <c r="D32" s="2">
        <f t="shared" si="0"/>
        <v>8</v>
      </c>
      <c r="E32" s="2">
        <f t="shared" si="1"/>
        <v>8</v>
      </c>
      <c r="F32" s="2">
        <f t="shared" si="2"/>
        <v>0</v>
      </c>
      <c r="G32" s="2">
        <f t="shared" si="3"/>
        <v>0</v>
      </c>
      <c r="H32" s="2">
        <f t="shared" si="4"/>
        <v>0</v>
      </c>
      <c r="I32" s="2">
        <f t="shared" si="5"/>
        <v>0</v>
      </c>
    </row>
    <row r="34" spans="1:9" x14ac:dyDescent="0.2">
      <c r="A34" s="34" t="s">
        <v>72</v>
      </c>
      <c r="D34" s="2" t="str">
        <f t="shared" ref="D34:D66" si="31">A34</f>
        <v>TOTAL08</v>
      </c>
      <c r="E34" s="2" t="str">
        <f t="shared" ref="E34:E64" si="32">A130</f>
        <v>COMPLETE08</v>
      </c>
      <c r="F34" s="2" t="str">
        <f t="shared" ref="F34:F64" si="33">A226</f>
        <v>FAILED08</v>
      </c>
      <c r="G34" s="2" t="str">
        <f t="shared" ref="G34:G64" si="34">A322</f>
        <v>IN_PROG08</v>
      </c>
      <c r="H34" s="2" t="str">
        <f t="shared" ref="H34:H64" si="35">A418</f>
        <v>TIMEOUT08</v>
      </c>
      <c r="I34" s="2" t="str">
        <f t="shared" ref="I34:I64" si="36">A514</f>
        <v>TRANS_FAIL08</v>
      </c>
    </row>
    <row r="35" spans="1:9" x14ac:dyDescent="0.2">
      <c r="A35" s="34" t="s">
        <v>64</v>
      </c>
      <c r="D35" s="2" t="str">
        <f t="shared" si="31"/>
        <v>-------</v>
      </c>
      <c r="E35" s="2" t="str">
        <f t="shared" si="32"/>
        <v>----------</v>
      </c>
      <c r="F35" s="2" t="str">
        <f t="shared" si="33"/>
        <v>--------</v>
      </c>
      <c r="G35" s="2" t="str">
        <f t="shared" si="34"/>
        <v>---------</v>
      </c>
      <c r="H35" s="2" t="str">
        <f t="shared" si="35"/>
        <v>---------</v>
      </c>
      <c r="I35" s="2" t="str">
        <f t="shared" si="36"/>
        <v>------------</v>
      </c>
    </row>
    <row r="36" spans="1:9" x14ac:dyDescent="0.2">
      <c r="A36" s="34">
        <v>49</v>
      </c>
      <c r="D36" s="2">
        <f t="shared" si="31"/>
        <v>49</v>
      </c>
      <c r="E36" s="2">
        <f t="shared" si="32"/>
        <v>46</v>
      </c>
      <c r="F36" s="2">
        <f t="shared" si="33"/>
        <v>3</v>
      </c>
      <c r="G36" s="2">
        <f t="shared" si="34"/>
        <v>0</v>
      </c>
      <c r="H36" s="2">
        <f t="shared" si="35"/>
        <v>0</v>
      </c>
      <c r="I36" s="2">
        <f t="shared" si="36"/>
        <v>0</v>
      </c>
    </row>
    <row r="38" spans="1:9" x14ac:dyDescent="0.2">
      <c r="A38" s="34" t="s">
        <v>73</v>
      </c>
      <c r="D38" s="2" t="str">
        <f t="shared" si="31"/>
        <v>TOTAL09</v>
      </c>
      <c r="E38" s="2" t="str">
        <f t="shared" si="32"/>
        <v>COMPLETE09</v>
      </c>
      <c r="F38" s="2" t="str">
        <f t="shared" si="33"/>
        <v>FAILED09</v>
      </c>
      <c r="G38" s="2" t="str">
        <f t="shared" si="34"/>
        <v>IN_PROG09</v>
      </c>
      <c r="H38" s="2" t="str">
        <f t="shared" si="35"/>
        <v>TIMEOUT09</v>
      </c>
      <c r="I38" s="2" t="str">
        <f t="shared" si="36"/>
        <v>TRANS_FAIL09</v>
      </c>
    </row>
    <row r="39" spans="1:9" x14ac:dyDescent="0.2">
      <c r="A39" s="34" t="s">
        <v>64</v>
      </c>
      <c r="D39" s="2" t="str">
        <f t="shared" si="31"/>
        <v>-------</v>
      </c>
      <c r="E39" s="2" t="str">
        <f t="shared" si="32"/>
        <v>----------</v>
      </c>
      <c r="F39" s="2" t="str">
        <f t="shared" si="33"/>
        <v>--------</v>
      </c>
      <c r="G39" s="2" t="str">
        <f t="shared" si="34"/>
        <v>---------</v>
      </c>
      <c r="H39" s="2" t="str">
        <f t="shared" si="35"/>
        <v>---------</v>
      </c>
      <c r="I39" s="2" t="str">
        <f t="shared" si="36"/>
        <v>------------</v>
      </c>
    </row>
    <row r="40" spans="1:9" x14ac:dyDescent="0.2">
      <c r="A40" s="34">
        <v>56</v>
      </c>
      <c r="D40" s="2">
        <f t="shared" si="31"/>
        <v>56</v>
      </c>
      <c r="E40" s="2">
        <f t="shared" si="32"/>
        <v>51</v>
      </c>
      <c r="F40" s="2">
        <f t="shared" si="33"/>
        <v>5</v>
      </c>
      <c r="G40" s="2">
        <f t="shared" si="34"/>
        <v>0</v>
      </c>
      <c r="H40" s="2">
        <f t="shared" si="35"/>
        <v>0</v>
      </c>
      <c r="I40" s="2">
        <f t="shared" si="36"/>
        <v>0</v>
      </c>
    </row>
    <row r="42" spans="1:9" x14ac:dyDescent="0.2">
      <c r="A42" s="34" t="s">
        <v>74</v>
      </c>
      <c r="D42" s="2" t="str">
        <f t="shared" si="31"/>
        <v>TOTAL10</v>
      </c>
      <c r="E42" s="2" t="str">
        <f t="shared" si="32"/>
        <v>COMPLETE10</v>
      </c>
      <c r="F42" s="2" t="str">
        <f t="shared" si="33"/>
        <v>FAILED10</v>
      </c>
      <c r="G42" s="2" t="str">
        <f t="shared" si="34"/>
        <v>IN_PROG10</v>
      </c>
      <c r="H42" s="2" t="str">
        <f t="shared" si="35"/>
        <v>TIMEOUT10</v>
      </c>
      <c r="I42" s="2" t="str">
        <f t="shared" si="36"/>
        <v>TRANS_FAIL10</v>
      </c>
    </row>
    <row r="43" spans="1:9" x14ac:dyDescent="0.2">
      <c r="A43" s="34" t="s">
        <v>64</v>
      </c>
      <c r="D43" s="2" t="str">
        <f t="shared" si="31"/>
        <v>-------</v>
      </c>
      <c r="E43" s="2" t="str">
        <f t="shared" si="32"/>
        <v>----------</v>
      </c>
      <c r="F43" s="2" t="str">
        <f t="shared" si="33"/>
        <v>--------</v>
      </c>
      <c r="G43" s="2" t="str">
        <f t="shared" si="34"/>
        <v>---------</v>
      </c>
      <c r="H43" s="2" t="str">
        <f t="shared" si="35"/>
        <v>---------</v>
      </c>
      <c r="I43" s="2" t="str">
        <f t="shared" si="36"/>
        <v>------------</v>
      </c>
    </row>
    <row r="44" spans="1:9" x14ac:dyDescent="0.2">
      <c r="A44" s="34">
        <v>52</v>
      </c>
      <c r="D44" s="2">
        <f t="shared" si="31"/>
        <v>52</v>
      </c>
      <c r="E44" s="2">
        <f t="shared" si="32"/>
        <v>51</v>
      </c>
      <c r="F44" s="2">
        <f t="shared" si="33"/>
        <v>1</v>
      </c>
      <c r="G44" s="2">
        <f t="shared" si="34"/>
        <v>0</v>
      </c>
      <c r="H44" s="2">
        <f t="shared" si="35"/>
        <v>0</v>
      </c>
      <c r="I44" s="2">
        <f t="shared" si="36"/>
        <v>0</v>
      </c>
    </row>
    <row r="46" spans="1:9" x14ac:dyDescent="0.2">
      <c r="A46" s="34" t="s">
        <v>75</v>
      </c>
      <c r="D46" s="2" t="str">
        <f t="shared" si="31"/>
        <v>TOTAL11</v>
      </c>
      <c r="E46" s="2" t="str">
        <f t="shared" si="32"/>
        <v>COMPLETE11</v>
      </c>
      <c r="F46" s="2" t="str">
        <f t="shared" si="33"/>
        <v>FAILED11</v>
      </c>
      <c r="G46" s="2" t="str">
        <f t="shared" si="34"/>
        <v>IN_PROG11</v>
      </c>
      <c r="H46" s="2" t="str">
        <f t="shared" si="35"/>
        <v>TIMEOUT11</v>
      </c>
      <c r="I46" s="2" t="str">
        <f t="shared" si="36"/>
        <v>TRANS_FAIL11</v>
      </c>
    </row>
    <row r="47" spans="1:9" x14ac:dyDescent="0.2">
      <c r="A47" s="34" t="s">
        <v>64</v>
      </c>
      <c r="D47" s="2" t="str">
        <f t="shared" si="31"/>
        <v>-------</v>
      </c>
      <c r="E47" s="2" t="str">
        <f t="shared" si="32"/>
        <v>----------</v>
      </c>
      <c r="F47" s="2" t="str">
        <f t="shared" si="33"/>
        <v>--------</v>
      </c>
      <c r="G47" s="2" t="str">
        <f t="shared" si="34"/>
        <v>---------</v>
      </c>
      <c r="H47" s="2" t="str">
        <f t="shared" si="35"/>
        <v>---------</v>
      </c>
      <c r="I47" s="2" t="str">
        <f t="shared" si="36"/>
        <v>------------</v>
      </c>
    </row>
    <row r="48" spans="1:9" x14ac:dyDescent="0.2">
      <c r="A48" s="34">
        <v>24</v>
      </c>
      <c r="D48" s="2">
        <f t="shared" si="31"/>
        <v>24</v>
      </c>
      <c r="E48" s="2">
        <f t="shared" si="32"/>
        <v>21</v>
      </c>
      <c r="F48" s="2">
        <f t="shared" si="33"/>
        <v>3</v>
      </c>
      <c r="G48" s="2">
        <f t="shared" si="34"/>
        <v>0</v>
      </c>
      <c r="H48" s="2">
        <f t="shared" si="35"/>
        <v>0</v>
      </c>
      <c r="I48" s="2">
        <f t="shared" si="36"/>
        <v>0</v>
      </c>
    </row>
    <row r="50" spans="1:9" x14ac:dyDescent="0.2">
      <c r="A50" s="34" t="s">
        <v>76</v>
      </c>
      <c r="D50" s="2" t="str">
        <f t="shared" si="31"/>
        <v>TOTAL12</v>
      </c>
      <c r="E50" s="2" t="str">
        <f t="shared" si="32"/>
        <v>COMPLETE12</v>
      </c>
      <c r="F50" s="2" t="str">
        <f t="shared" si="33"/>
        <v>FAILED12</v>
      </c>
      <c r="G50" s="2" t="str">
        <f t="shared" si="34"/>
        <v>IN_PROG12</v>
      </c>
      <c r="H50" s="2" t="str">
        <f t="shared" si="35"/>
        <v>TIMEOUT12</v>
      </c>
      <c r="I50" s="2" t="str">
        <f t="shared" si="36"/>
        <v>TRANS_FAIL12</v>
      </c>
    </row>
    <row r="51" spans="1:9" x14ac:dyDescent="0.2">
      <c r="A51" s="34" t="s">
        <v>64</v>
      </c>
      <c r="D51" s="2" t="str">
        <f t="shared" si="31"/>
        <v>-------</v>
      </c>
      <c r="E51" s="2" t="str">
        <f t="shared" si="32"/>
        <v>----------</v>
      </c>
      <c r="F51" s="2" t="str">
        <f t="shared" si="33"/>
        <v>--------</v>
      </c>
      <c r="G51" s="2" t="str">
        <f t="shared" si="34"/>
        <v>---------</v>
      </c>
      <c r="H51" s="2" t="str">
        <f t="shared" si="35"/>
        <v>---------</v>
      </c>
      <c r="I51" s="2" t="str">
        <f t="shared" si="36"/>
        <v>------------</v>
      </c>
    </row>
    <row r="52" spans="1:9" x14ac:dyDescent="0.2">
      <c r="A52" s="34">
        <v>23</v>
      </c>
      <c r="D52" s="2">
        <f t="shared" si="31"/>
        <v>23</v>
      </c>
      <c r="E52" s="2">
        <f t="shared" si="32"/>
        <v>19</v>
      </c>
      <c r="F52" s="2">
        <f t="shared" si="33"/>
        <v>4</v>
      </c>
      <c r="G52" s="2">
        <f t="shared" si="34"/>
        <v>0</v>
      </c>
      <c r="H52" s="2">
        <f t="shared" si="35"/>
        <v>0</v>
      </c>
      <c r="I52" s="2">
        <f t="shared" si="36"/>
        <v>0</v>
      </c>
    </row>
    <row r="54" spans="1:9" x14ac:dyDescent="0.2">
      <c r="A54" s="34" t="s">
        <v>77</v>
      </c>
      <c r="D54" s="2" t="str">
        <f t="shared" si="31"/>
        <v>TOTAL13</v>
      </c>
      <c r="E54" s="2" t="str">
        <f t="shared" si="32"/>
        <v>COMPLETE13</v>
      </c>
      <c r="F54" s="2" t="str">
        <f t="shared" si="33"/>
        <v>FAILED13</v>
      </c>
      <c r="G54" s="2" t="str">
        <f t="shared" si="34"/>
        <v>IN_PROG13</v>
      </c>
      <c r="H54" s="2" t="str">
        <f t="shared" si="35"/>
        <v>TIMEOUT13</v>
      </c>
      <c r="I54" s="2" t="str">
        <f t="shared" si="36"/>
        <v>TRANS_FAIL13</v>
      </c>
    </row>
    <row r="55" spans="1:9" x14ac:dyDescent="0.2">
      <c r="A55" s="34" t="s">
        <v>64</v>
      </c>
      <c r="D55" s="2" t="str">
        <f t="shared" si="31"/>
        <v>-------</v>
      </c>
      <c r="E55" s="2" t="str">
        <f t="shared" si="32"/>
        <v>----------</v>
      </c>
      <c r="F55" s="2" t="str">
        <f t="shared" si="33"/>
        <v>--------</v>
      </c>
      <c r="G55" s="2" t="str">
        <f t="shared" si="34"/>
        <v>---------</v>
      </c>
      <c r="H55" s="2" t="str">
        <f t="shared" si="35"/>
        <v>---------</v>
      </c>
      <c r="I55" s="2" t="str">
        <f t="shared" si="36"/>
        <v>------------</v>
      </c>
    </row>
    <row r="56" spans="1:9" x14ac:dyDescent="0.2">
      <c r="A56" s="34">
        <v>9</v>
      </c>
      <c r="D56" s="2">
        <f t="shared" si="31"/>
        <v>9</v>
      </c>
      <c r="E56" s="2">
        <f t="shared" si="32"/>
        <v>9</v>
      </c>
      <c r="F56" s="2">
        <f t="shared" si="33"/>
        <v>0</v>
      </c>
      <c r="G56" s="2">
        <f t="shared" si="34"/>
        <v>0</v>
      </c>
      <c r="H56" s="2">
        <f t="shared" si="35"/>
        <v>0</v>
      </c>
      <c r="I56" s="2">
        <f t="shared" si="36"/>
        <v>0</v>
      </c>
    </row>
    <row r="58" spans="1:9" x14ac:dyDescent="0.2">
      <c r="A58" s="34" t="s">
        <v>78</v>
      </c>
      <c r="D58" s="2" t="str">
        <f t="shared" si="31"/>
        <v>TOTAL14</v>
      </c>
      <c r="E58" s="2" t="str">
        <f t="shared" si="32"/>
        <v>COMPLETE14</v>
      </c>
      <c r="F58" s="2" t="str">
        <f t="shared" si="33"/>
        <v>FAILED14</v>
      </c>
      <c r="G58" s="2" t="str">
        <f t="shared" si="34"/>
        <v>IN_PROG14</v>
      </c>
      <c r="H58" s="2" t="str">
        <f t="shared" si="35"/>
        <v>TIMEOUT14</v>
      </c>
      <c r="I58" s="2" t="str">
        <f t="shared" si="36"/>
        <v>TRANS_FAIL14</v>
      </c>
    </row>
    <row r="59" spans="1:9" x14ac:dyDescent="0.2">
      <c r="A59" s="34" t="s">
        <v>64</v>
      </c>
      <c r="D59" s="2" t="str">
        <f t="shared" si="31"/>
        <v>-------</v>
      </c>
      <c r="E59" s="2" t="str">
        <f t="shared" si="32"/>
        <v>----------</v>
      </c>
      <c r="F59" s="2" t="str">
        <f t="shared" si="33"/>
        <v>--------</v>
      </c>
      <c r="G59" s="2" t="str">
        <f t="shared" si="34"/>
        <v>---------</v>
      </c>
      <c r="H59" s="2" t="str">
        <f t="shared" si="35"/>
        <v>---------</v>
      </c>
      <c r="I59" s="2" t="str">
        <f t="shared" si="36"/>
        <v>------------</v>
      </c>
    </row>
    <row r="60" spans="1:9" x14ac:dyDescent="0.2">
      <c r="A60" s="34">
        <v>10</v>
      </c>
      <c r="D60" s="2">
        <f t="shared" si="31"/>
        <v>10</v>
      </c>
      <c r="E60" s="2">
        <f t="shared" si="32"/>
        <v>10</v>
      </c>
      <c r="F60" s="2">
        <f t="shared" si="33"/>
        <v>0</v>
      </c>
      <c r="G60" s="2">
        <f t="shared" si="34"/>
        <v>0</v>
      </c>
      <c r="H60" s="2">
        <f t="shared" si="35"/>
        <v>0</v>
      </c>
      <c r="I60" s="2">
        <f t="shared" si="36"/>
        <v>0</v>
      </c>
    </row>
    <row r="62" spans="1:9" x14ac:dyDescent="0.2">
      <c r="A62" s="34" t="s">
        <v>79</v>
      </c>
      <c r="D62" s="2" t="str">
        <f t="shared" si="31"/>
        <v>TOTAL15</v>
      </c>
      <c r="E62" s="2" t="str">
        <f t="shared" si="32"/>
        <v>COMPLETE15</v>
      </c>
      <c r="F62" s="2" t="str">
        <f t="shared" si="33"/>
        <v>FAILED15</v>
      </c>
      <c r="G62" s="2" t="str">
        <f t="shared" si="34"/>
        <v>IN_PROG15</v>
      </c>
      <c r="H62" s="2" t="str">
        <f t="shared" si="35"/>
        <v>TIMEOUT15</v>
      </c>
      <c r="I62" s="2" t="str">
        <f t="shared" si="36"/>
        <v>TRANS_FAIL15</v>
      </c>
    </row>
    <row r="63" spans="1:9" x14ac:dyDescent="0.2">
      <c r="A63" s="34" t="s">
        <v>64</v>
      </c>
      <c r="D63" s="2" t="str">
        <f t="shared" si="31"/>
        <v>-------</v>
      </c>
      <c r="E63" s="2" t="str">
        <f t="shared" si="32"/>
        <v>----------</v>
      </c>
      <c r="F63" s="2" t="str">
        <f t="shared" si="33"/>
        <v>--------</v>
      </c>
      <c r="G63" s="2" t="str">
        <f t="shared" si="34"/>
        <v>---------</v>
      </c>
      <c r="H63" s="2" t="str">
        <f t="shared" si="35"/>
        <v>---------</v>
      </c>
      <c r="I63" s="2" t="str">
        <f t="shared" si="36"/>
        <v>------------</v>
      </c>
    </row>
    <row r="64" spans="1:9" x14ac:dyDescent="0.2">
      <c r="A64" s="34">
        <v>7</v>
      </c>
      <c r="D64" s="2">
        <f t="shared" si="31"/>
        <v>7</v>
      </c>
      <c r="E64" s="2">
        <f t="shared" si="32"/>
        <v>7</v>
      </c>
      <c r="F64" s="2">
        <f t="shared" si="33"/>
        <v>0</v>
      </c>
      <c r="G64" s="2">
        <f t="shared" si="34"/>
        <v>0</v>
      </c>
      <c r="H64" s="2">
        <f t="shared" si="35"/>
        <v>0</v>
      </c>
      <c r="I64" s="2">
        <f t="shared" si="36"/>
        <v>0</v>
      </c>
    </row>
    <row r="66" spans="1:9" x14ac:dyDescent="0.2">
      <c r="A66" s="34" t="s">
        <v>80</v>
      </c>
      <c r="D66" s="2" t="str">
        <f t="shared" si="31"/>
        <v>TOTAL16</v>
      </c>
      <c r="E66" s="2" t="str">
        <f t="shared" ref="E66" si="37">A162</f>
        <v>COMPLETE16</v>
      </c>
      <c r="F66" s="2" t="str">
        <f t="shared" ref="F66" si="38">A258</f>
        <v>FAILED16</v>
      </c>
      <c r="G66" s="2" t="str">
        <f t="shared" ref="G66" si="39">A354</f>
        <v>IN_PROG16</v>
      </c>
      <c r="H66" s="2" t="str">
        <f t="shared" ref="H66" si="40">A450</f>
        <v>TIMEOUT16</v>
      </c>
      <c r="I66" s="2" t="str">
        <f t="shared" ref="I66" si="41">A546</f>
        <v>TRANS_FAIL16</v>
      </c>
    </row>
    <row r="67" spans="1:9" x14ac:dyDescent="0.2">
      <c r="A67" s="34" t="s">
        <v>64</v>
      </c>
      <c r="D67" s="2" t="str">
        <f t="shared" ref="D67:D88" si="42">A67</f>
        <v>-------</v>
      </c>
      <c r="E67" s="2" t="str">
        <f t="shared" ref="E67:E96" si="43">A163</f>
        <v>----------</v>
      </c>
      <c r="F67" s="2" t="str">
        <f t="shared" ref="F67:F96" si="44">A259</f>
        <v>--------</v>
      </c>
      <c r="G67" s="2" t="str">
        <f t="shared" ref="G67:G96" si="45">A355</f>
        <v>---------</v>
      </c>
      <c r="H67" s="2" t="str">
        <f t="shared" ref="H67:H96" si="46">A451</f>
        <v>---------</v>
      </c>
      <c r="I67" s="2" t="str">
        <f t="shared" ref="I67:I96" si="47">A547</f>
        <v>------------</v>
      </c>
    </row>
    <row r="68" spans="1:9" x14ac:dyDescent="0.2">
      <c r="A68" s="34">
        <v>12</v>
      </c>
      <c r="D68" s="2">
        <f t="shared" si="42"/>
        <v>12</v>
      </c>
      <c r="E68" s="2">
        <f t="shared" si="43"/>
        <v>11</v>
      </c>
      <c r="F68" s="2">
        <f t="shared" si="44"/>
        <v>1</v>
      </c>
      <c r="G68" s="2">
        <f t="shared" si="45"/>
        <v>0</v>
      </c>
      <c r="H68" s="2">
        <f t="shared" si="46"/>
        <v>0</v>
      </c>
      <c r="I68" s="2">
        <f t="shared" si="47"/>
        <v>0</v>
      </c>
    </row>
    <row r="70" spans="1:9" x14ac:dyDescent="0.2">
      <c r="A70" s="34" t="s">
        <v>81</v>
      </c>
      <c r="D70" s="2" t="str">
        <f t="shared" si="42"/>
        <v>TOTAL17</v>
      </c>
      <c r="E70" s="2" t="str">
        <f t="shared" si="43"/>
        <v>COMPLETE17</v>
      </c>
      <c r="F70" s="2" t="str">
        <f t="shared" si="44"/>
        <v>FAILED17</v>
      </c>
      <c r="G70" s="2" t="str">
        <f t="shared" si="45"/>
        <v>IN_PROG17</v>
      </c>
      <c r="H70" s="2" t="str">
        <f t="shared" si="46"/>
        <v>TIMEOUT17</v>
      </c>
      <c r="I70" s="2" t="str">
        <f t="shared" si="47"/>
        <v>TRANS_FAIL17</v>
      </c>
    </row>
    <row r="71" spans="1:9" x14ac:dyDescent="0.2">
      <c r="A71" s="34" t="s">
        <v>64</v>
      </c>
      <c r="D71" s="2" t="str">
        <f t="shared" si="42"/>
        <v>-------</v>
      </c>
      <c r="E71" s="2" t="str">
        <f t="shared" si="43"/>
        <v>----------</v>
      </c>
      <c r="F71" s="2" t="str">
        <f t="shared" si="44"/>
        <v>--------</v>
      </c>
      <c r="G71" s="2" t="str">
        <f t="shared" si="45"/>
        <v>---------</v>
      </c>
      <c r="H71" s="2" t="str">
        <f t="shared" si="46"/>
        <v>---------</v>
      </c>
      <c r="I71" s="2" t="str">
        <f t="shared" si="47"/>
        <v>------------</v>
      </c>
    </row>
    <row r="72" spans="1:9" x14ac:dyDescent="0.2">
      <c r="A72" s="34">
        <v>5</v>
      </c>
      <c r="D72" s="2">
        <f t="shared" si="42"/>
        <v>5</v>
      </c>
      <c r="E72" s="2">
        <f t="shared" si="43"/>
        <v>5</v>
      </c>
      <c r="F72" s="2">
        <f t="shared" si="44"/>
        <v>0</v>
      </c>
      <c r="G72" s="2">
        <f t="shared" si="45"/>
        <v>0</v>
      </c>
      <c r="H72" s="2">
        <f t="shared" si="46"/>
        <v>0</v>
      </c>
      <c r="I72" s="2">
        <f t="shared" si="47"/>
        <v>0</v>
      </c>
    </row>
    <row r="74" spans="1:9" x14ac:dyDescent="0.2">
      <c r="A74" s="34" t="s">
        <v>82</v>
      </c>
      <c r="D74" s="2" t="str">
        <f t="shared" si="42"/>
        <v>TOTAL18</v>
      </c>
      <c r="E74" s="2" t="str">
        <f t="shared" si="43"/>
        <v>COMPLETE18</v>
      </c>
      <c r="F74" s="2" t="str">
        <f t="shared" si="44"/>
        <v>FAILED18</v>
      </c>
      <c r="G74" s="2" t="str">
        <f t="shared" si="45"/>
        <v>IN_PROG18</v>
      </c>
      <c r="H74" s="2" t="str">
        <f t="shared" si="46"/>
        <v>TIMEOUT18</v>
      </c>
      <c r="I74" s="2" t="str">
        <f t="shared" si="47"/>
        <v>TRANS_FAIL18</v>
      </c>
    </row>
    <row r="75" spans="1:9" x14ac:dyDescent="0.2">
      <c r="A75" s="34" t="s">
        <v>64</v>
      </c>
      <c r="D75" s="2" t="str">
        <f t="shared" si="42"/>
        <v>-------</v>
      </c>
      <c r="E75" s="2" t="str">
        <f t="shared" si="43"/>
        <v>----------</v>
      </c>
      <c r="F75" s="2" t="str">
        <f t="shared" si="44"/>
        <v>--------</v>
      </c>
      <c r="G75" s="2" t="str">
        <f t="shared" si="45"/>
        <v>---------</v>
      </c>
      <c r="H75" s="2" t="str">
        <f t="shared" si="46"/>
        <v>---------</v>
      </c>
      <c r="I75" s="2" t="str">
        <f t="shared" si="47"/>
        <v>------------</v>
      </c>
    </row>
    <row r="76" spans="1:9" x14ac:dyDescent="0.2">
      <c r="A76" s="34">
        <v>3</v>
      </c>
      <c r="D76" s="2">
        <f t="shared" si="42"/>
        <v>3</v>
      </c>
      <c r="E76" s="2">
        <f t="shared" si="43"/>
        <v>2</v>
      </c>
      <c r="F76" s="2">
        <f t="shared" si="44"/>
        <v>1</v>
      </c>
      <c r="G76" s="2">
        <f t="shared" si="45"/>
        <v>0</v>
      </c>
      <c r="H76" s="2">
        <f t="shared" si="46"/>
        <v>0</v>
      </c>
      <c r="I76" s="2">
        <f t="shared" si="47"/>
        <v>0</v>
      </c>
    </row>
    <row r="78" spans="1:9" x14ac:dyDescent="0.2">
      <c r="A78" s="34" t="s">
        <v>83</v>
      </c>
      <c r="D78" s="2" t="str">
        <f t="shared" si="42"/>
        <v>TOTAL19</v>
      </c>
      <c r="E78" s="2" t="str">
        <f t="shared" si="43"/>
        <v>COMPLETE19</v>
      </c>
      <c r="F78" s="2" t="str">
        <f t="shared" si="44"/>
        <v>FAILED19</v>
      </c>
      <c r="G78" s="2" t="str">
        <f t="shared" si="45"/>
        <v>IN_PROG19</v>
      </c>
      <c r="H78" s="2" t="str">
        <f t="shared" si="46"/>
        <v>TIMEOUT19</v>
      </c>
      <c r="I78" s="2" t="str">
        <f t="shared" si="47"/>
        <v>TRANS_FAIL19</v>
      </c>
    </row>
    <row r="79" spans="1:9" x14ac:dyDescent="0.2">
      <c r="A79" s="34" t="s">
        <v>64</v>
      </c>
      <c r="D79" s="2" t="str">
        <f t="shared" si="42"/>
        <v>-------</v>
      </c>
      <c r="E79" s="2" t="str">
        <f t="shared" si="43"/>
        <v>----------</v>
      </c>
      <c r="F79" s="2" t="str">
        <f t="shared" si="44"/>
        <v>--------</v>
      </c>
      <c r="G79" s="2" t="str">
        <f t="shared" si="45"/>
        <v>---------</v>
      </c>
      <c r="H79" s="2" t="str">
        <f t="shared" si="46"/>
        <v>---------</v>
      </c>
      <c r="I79" s="2" t="str">
        <f t="shared" si="47"/>
        <v>------------</v>
      </c>
    </row>
    <row r="80" spans="1:9" x14ac:dyDescent="0.2">
      <c r="A80" s="34">
        <v>1</v>
      </c>
      <c r="D80" s="2">
        <f t="shared" si="42"/>
        <v>1</v>
      </c>
      <c r="E80" s="2">
        <f t="shared" si="43"/>
        <v>1</v>
      </c>
      <c r="F80" s="2">
        <f t="shared" si="44"/>
        <v>0</v>
      </c>
      <c r="G80" s="2">
        <f t="shared" si="45"/>
        <v>0</v>
      </c>
      <c r="H80" s="2">
        <f t="shared" si="46"/>
        <v>0</v>
      </c>
      <c r="I80" s="2">
        <f t="shared" si="47"/>
        <v>0</v>
      </c>
    </row>
    <row r="82" spans="1:9" x14ac:dyDescent="0.2">
      <c r="A82" s="34" t="s">
        <v>84</v>
      </c>
      <c r="D82" s="2" t="str">
        <f t="shared" si="42"/>
        <v>TOTAL20</v>
      </c>
      <c r="E82" s="2" t="str">
        <f t="shared" si="43"/>
        <v>COMPLETE20</v>
      </c>
      <c r="F82" s="2" t="str">
        <f t="shared" si="44"/>
        <v>FAILED20</v>
      </c>
      <c r="G82" s="2" t="str">
        <f t="shared" si="45"/>
        <v>IN_PROG20</v>
      </c>
      <c r="H82" s="2" t="str">
        <f t="shared" si="46"/>
        <v>TIMEOUT20</v>
      </c>
      <c r="I82" s="2" t="str">
        <f t="shared" si="47"/>
        <v>TRANS_FAIL20</v>
      </c>
    </row>
    <row r="83" spans="1:9" x14ac:dyDescent="0.2">
      <c r="A83" s="34" t="s">
        <v>64</v>
      </c>
      <c r="D83" s="2" t="str">
        <f t="shared" si="42"/>
        <v>-------</v>
      </c>
      <c r="E83" s="2" t="str">
        <f t="shared" si="43"/>
        <v>----------</v>
      </c>
      <c r="F83" s="2" t="str">
        <f t="shared" si="44"/>
        <v>--------</v>
      </c>
      <c r="G83" s="2" t="str">
        <f t="shared" si="45"/>
        <v>---------</v>
      </c>
      <c r="H83" s="2" t="str">
        <f t="shared" si="46"/>
        <v>---------</v>
      </c>
      <c r="I83" s="2" t="str">
        <f t="shared" si="47"/>
        <v>------------</v>
      </c>
    </row>
    <row r="84" spans="1:9" x14ac:dyDescent="0.2">
      <c r="A84" s="34">
        <v>0</v>
      </c>
      <c r="D84" s="2">
        <f t="shared" si="42"/>
        <v>0</v>
      </c>
      <c r="E84" s="2">
        <f t="shared" si="43"/>
        <v>0</v>
      </c>
      <c r="F84" s="2">
        <f t="shared" si="44"/>
        <v>0</v>
      </c>
      <c r="G84" s="2">
        <f t="shared" si="45"/>
        <v>0</v>
      </c>
      <c r="H84" s="2">
        <f t="shared" si="46"/>
        <v>0</v>
      </c>
      <c r="I84" s="2">
        <f t="shared" si="47"/>
        <v>0</v>
      </c>
    </row>
    <row r="86" spans="1:9" x14ac:dyDescent="0.2">
      <c r="A86" s="34" t="s">
        <v>85</v>
      </c>
      <c r="D86" s="2" t="str">
        <f t="shared" si="42"/>
        <v>TOTAL21</v>
      </c>
      <c r="E86" s="2" t="str">
        <f t="shared" si="43"/>
        <v>COMPLETE21</v>
      </c>
      <c r="F86" s="2" t="str">
        <f t="shared" si="44"/>
        <v>FAILED21</v>
      </c>
      <c r="G86" s="2" t="str">
        <f t="shared" si="45"/>
        <v>IN_PROG21</v>
      </c>
      <c r="H86" s="2" t="str">
        <f t="shared" si="46"/>
        <v>TIMEOUT21</v>
      </c>
      <c r="I86" s="2" t="str">
        <f t="shared" si="47"/>
        <v>TRANS_FAIL21</v>
      </c>
    </row>
    <row r="87" spans="1:9" x14ac:dyDescent="0.2">
      <c r="A87" s="34" t="s">
        <v>64</v>
      </c>
      <c r="D87" s="2" t="str">
        <f t="shared" si="42"/>
        <v>-------</v>
      </c>
      <c r="E87" s="2" t="str">
        <f t="shared" si="43"/>
        <v>----------</v>
      </c>
      <c r="F87" s="2" t="str">
        <f t="shared" si="44"/>
        <v>--------</v>
      </c>
      <c r="G87" s="2" t="str">
        <f t="shared" si="45"/>
        <v>---------</v>
      </c>
      <c r="H87" s="2" t="str">
        <f t="shared" si="46"/>
        <v>---------</v>
      </c>
      <c r="I87" s="2" t="str">
        <f t="shared" si="47"/>
        <v>------------</v>
      </c>
    </row>
    <row r="88" spans="1:9" x14ac:dyDescent="0.2">
      <c r="A88" s="34">
        <v>0</v>
      </c>
      <c r="D88" s="2">
        <f t="shared" si="42"/>
        <v>0</v>
      </c>
      <c r="E88" s="2">
        <f t="shared" si="43"/>
        <v>0</v>
      </c>
      <c r="F88" s="2">
        <f t="shared" si="44"/>
        <v>0</v>
      </c>
      <c r="G88" s="2">
        <f t="shared" si="45"/>
        <v>0</v>
      </c>
      <c r="H88" s="2">
        <f t="shared" si="46"/>
        <v>0</v>
      </c>
      <c r="I88" s="2">
        <f t="shared" si="47"/>
        <v>0</v>
      </c>
    </row>
    <row r="90" spans="1:9" x14ac:dyDescent="0.2">
      <c r="A90" s="34" t="s">
        <v>86</v>
      </c>
      <c r="D90" s="2" t="str">
        <f>A90</f>
        <v>TOTAL22</v>
      </c>
      <c r="E90" s="2" t="str">
        <f t="shared" si="43"/>
        <v>COMPLETE22</v>
      </c>
      <c r="F90" s="2" t="str">
        <f t="shared" si="44"/>
        <v>FAILED22</v>
      </c>
      <c r="G90" s="2" t="str">
        <f t="shared" si="45"/>
        <v>IN_PROG22</v>
      </c>
      <c r="H90" s="2" t="str">
        <f t="shared" si="46"/>
        <v>TIMEOUT22</v>
      </c>
      <c r="I90" s="2" t="str">
        <f t="shared" si="47"/>
        <v>TRANS_FAIL22</v>
      </c>
    </row>
    <row r="91" spans="1:9" x14ac:dyDescent="0.2">
      <c r="A91" s="34" t="s">
        <v>64</v>
      </c>
      <c r="D91" s="2" t="str">
        <f t="shared" ref="D91:D95" si="48">A91</f>
        <v>-------</v>
      </c>
      <c r="E91" s="2" t="str">
        <f t="shared" si="43"/>
        <v>----------</v>
      </c>
      <c r="F91" s="2" t="str">
        <f t="shared" si="44"/>
        <v>--------</v>
      </c>
      <c r="G91" s="2" t="str">
        <f t="shared" si="45"/>
        <v>---------</v>
      </c>
      <c r="H91" s="2" t="str">
        <f t="shared" si="46"/>
        <v>---------</v>
      </c>
      <c r="I91" s="2" t="str">
        <f t="shared" si="47"/>
        <v>------------</v>
      </c>
    </row>
    <row r="92" spans="1:9" x14ac:dyDescent="0.2">
      <c r="A92" s="34">
        <v>0</v>
      </c>
      <c r="D92" s="2">
        <f t="shared" si="48"/>
        <v>0</v>
      </c>
      <c r="E92" s="2">
        <f t="shared" si="43"/>
        <v>0</v>
      </c>
      <c r="F92" s="2">
        <f t="shared" si="44"/>
        <v>0</v>
      </c>
      <c r="G92" s="2">
        <f t="shared" si="45"/>
        <v>0</v>
      </c>
      <c r="H92" s="2">
        <f t="shared" si="46"/>
        <v>0</v>
      </c>
      <c r="I92" s="2">
        <f t="shared" si="47"/>
        <v>0</v>
      </c>
    </row>
    <row r="94" spans="1:9" x14ac:dyDescent="0.2">
      <c r="A94" s="34" t="s">
        <v>87</v>
      </c>
      <c r="D94" s="2" t="str">
        <f t="shared" si="48"/>
        <v>TOTAL23</v>
      </c>
      <c r="E94" s="2" t="str">
        <f t="shared" si="43"/>
        <v>COMPLETE23</v>
      </c>
      <c r="F94" s="2" t="str">
        <f t="shared" si="44"/>
        <v>FAILED23</v>
      </c>
      <c r="G94" s="2" t="str">
        <f t="shared" si="45"/>
        <v>IN_PROG23</v>
      </c>
      <c r="H94" s="2" t="str">
        <f t="shared" si="46"/>
        <v>TIMEOUT23</v>
      </c>
      <c r="I94" s="2" t="str">
        <f t="shared" si="47"/>
        <v>TRANS_FAIL23</v>
      </c>
    </row>
    <row r="95" spans="1:9" x14ac:dyDescent="0.2">
      <c r="A95" s="34" t="s">
        <v>64</v>
      </c>
      <c r="D95" s="2" t="str">
        <f t="shared" si="48"/>
        <v>-------</v>
      </c>
      <c r="E95" s="2" t="str">
        <f t="shared" si="43"/>
        <v>----------</v>
      </c>
      <c r="F95" s="2" t="str">
        <f t="shared" si="44"/>
        <v>--------</v>
      </c>
      <c r="G95" s="2" t="str">
        <f t="shared" si="45"/>
        <v>---------</v>
      </c>
      <c r="H95" s="2" t="str">
        <f t="shared" si="46"/>
        <v>---------</v>
      </c>
      <c r="I95" s="2" t="str">
        <f t="shared" si="47"/>
        <v>------------</v>
      </c>
    </row>
    <row r="96" spans="1:9" x14ac:dyDescent="0.2">
      <c r="A96" s="34">
        <v>0</v>
      </c>
      <c r="D96" s="2">
        <f>A96</f>
        <v>0</v>
      </c>
      <c r="E96" s="2">
        <f t="shared" si="43"/>
        <v>0</v>
      </c>
      <c r="F96" s="2">
        <f t="shared" si="44"/>
        <v>0</v>
      </c>
      <c r="G96" s="2">
        <f t="shared" si="45"/>
        <v>0</v>
      </c>
      <c r="H96" s="2">
        <f t="shared" si="46"/>
        <v>0</v>
      </c>
      <c r="I96" s="2">
        <f t="shared" si="47"/>
        <v>0</v>
      </c>
    </row>
    <row r="98" spans="1:1" x14ac:dyDescent="0.2">
      <c r="A98" s="34" t="s">
        <v>1</v>
      </c>
    </row>
    <row r="99" spans="1:1" x14ac:dyDescent="0.2">
      <c r="A99" s="34" t="s">
        <v>88</v>
      </c>
    </row>
    <row r="100" spans="1:1" x14ac:dyDescent="0.2">
      <c r="A100" s="34">
        <v>0</v>
      </c>
    </row>
    <row r="102" spans="1:1" x14ac:dyDescent="0.2">
      <c r="A102" s="34" t="s">
        <v>89</v>
      </c>
    </row>
    <row r="103" spans="1:1" x14ac:dyDescent="0.2">
      <c r="A103" s="34" t="s">
        <v>88</v>
      </c>
    </row>
    <row r="104" spans="1:1" x14ac:dyDescent="0.2">
      <c r="A104" s="34">
        <v>0</v>
      </c>
    </row>
    <row r="106" spans="1:1" x14ac:dyDescent="0.2">
      <c r="A106" s="34" t="s">
        <v>90</v>
      </c>
    </row>
    <row r="107" spans="1:1" x14ac:dyDescent="0.2">
      <c r="A107" s="34" t="s">
        <v>88</v>
      </c>
    </row>
    <row r="108" spans="1:1" x14ac:dyDescent="0.2">
      <c r="A108" s="34">
        <v>0</v>
      </c>
    </row>
    <row r="110" spans="1:1" x14ac:dyDescent="0.2">
      <c r="A110" s="34" t="s">
        <v>91</v>
      </c>
    </row>
    <row r="111" spans="1:1" x14ac:dyDescent="0.2">
      <c r="A111" s="34" t="s">
        <v>88</v>
      </c>
    </row>
    <row r="112" spans="1:1" x14ac:dyDescent="0.2">
      <c r="A112" s="34">
        <v>0</v>
      </c>
    </row>
    <row r="114" spans="1:1" x14ac:dyDescent="0.2">
      <c r="A114" s="34" t="s">
        <v>92</v>
      </c>
    </row>
    <row r="115" spans="1:1" x14ac:dyDescent="0.2">
      <c r="A115" s="34" t="s">
        <v>88</v>
      </c>
    </row>
    <row r="116" spans="1:1" x14ac:dyDescent="0.2">
      <c r="A116" s="34">
        <v>0</v>
      </c>
    </row>
    <row r="118" spans="1:1" x14ac:dyDescent="0.2">
      <c r="A118" s="34" t="s">
        <v>93</v>
      </c>
    </row>
    <row r="119" spans="1:1" x14ac:dyDescent="0.2">
      <c r="A119" s="34" t="s">
        <v>88</v>
      </c>
    </row>
    <row r="120" spans="1:1" x14ac:dyDescent="0.2">
      <c r="A120" s="34">
        <v>1</v>
      </c>
    </row>
    <row r="122" spans="1:1" x14ac:dyDescent="0.2">
      <c r="A122" s="34" t="s">
        <v>94</v>
      </c>
    </row>
    <row r="123" spans="1:1" x14ac:dyDescent="0.2">
      <c r="A123" s="34" t="s">
        <v>88</v>
      </c>
    </row>
    <row r="124" spans="1:1" x14ac:dyDescent="0.2">
      <c r="A124" s="34">
        <v>2</v>
      </c>
    </row>
    <row r="126" spans="1:1" x14ac:dyDescent="0.2">
      <c r="A126" s="34" t="s">
        <v>95</v>
      </c>
    </row>
    <row r="127" spans="1:1" x14ac:dyDescent="0.2">
      <c r="A127" s="34" t="s">
        <v>88</v>
      </c>
    </row>
    <row r="128" spans="1:1" x14ac:dyDescent="0.2">
      <c r="A128" s="34">
        <v>8</v>
      </c>
    </row>
    <row r="130" spans="1:1" x14ac:dyDescent="0.2">
      <c r="A130" s="34" t="s">
        <v>96</v>
      </c>
    </row>
    <row r="131" spans="1:1" x14ac:dyDescent="0.2">
      <c r="A131" s="34" t="s">
        <v>88</v>
      </c>
    </row>
    <row r="132" spans="1:1" x14ac:dyDescent="0.2">
      <c r="A132" s="34">
        <v>46</v>
      </c>
    </row>
    <row r="134" spans="1:1" x14ac:dyDescent="0.2">
      <c r="A134" s="34" t="s">
        <v>97</v>
      </c>
    </row>
    <row r="135" spans="1:1" x14ac:dyDescent="0.2">
      <c r="A135" s="34" t="s">
        <v>88</v>
      </c>
    </row>
    <row r="136" spans="1:1" x14ac:dyDescent="0.2">
      <c r="A136" s="34">
        <v>51</v>
      </c>
    </row>
    <row r="138" spans="1:1" x14ac:dyDescent="0.2">
      <c r="A138" s="34" t="s">
        <v>98</v>
      </c>
    </row>
    <row r="139" spans="1:1" x14ac:dyDescent="0.2">
      <c r="A139" s="34" t="s">
        <v>88</v>
      </c>
    </row>
    <row r="140" spans="1:1" x14ac:dyDescent="0.2">
      <c r="A140" s="34">
        <v>51</v>
      </c>
    </row>
    <row r="142" spans="1:1" x14ac:dyDescent="0.2">
      <c r="A142" s="34" t="s">
        <v>99</v>
      </c>
    </row>
    <row r="143" spans="1:1" x14ac:dyDescent="0.2">
      <c r="A143" s="34" t="s">
        <v>88</v>
      </c>
    </row>
    <row r="144" spans="1:1" x14ac:dyDescent="0.2">
      <c r="A144" s="34">
        <v>21</v>
      </c>
    </row>
    <row r="146" spans="1:1" x14ac:dyDescent="0.2">
      <c r="A146" s="34" t="s">
        <v>100</v>
      </c>
    </row>
    <row r="147" spans="1:1" x14ac:dyDescent="0.2">
      <c r="A147" s="34" t="s">
        <v>88</v>
      </c>
    </row>
    <row r="148" spans="1:1" x14ac:dyDescent="0.2">
      <c r="A148" s="34">
        <v>19</v>
      </c>
    </row>
    <row r="150" spans="1:1" x14ac:dyDescent="0.2">
      <c r="A150" s="34" t="s">
        <v>101</v>
      </c>
    </row>
    <row r="151" spans="1:1" x14ac:dyDescent="0.2">
      <c r="A151" s="34" t="s">
        <v>88</v>
      </c>
    </row>
    <row r="152" spans="1:1" x14ac:dyDescent="0.2">
      <c r="A152" s="34">
        <v>9</v>
      </c>
    </row>
    <row r="154" spans="1:1" x14ac:dyDescent="0.2">
      <c r="A154" s="34" t="s">
        <v>102</v>
      </c>
    </row>
    <row r="155" spans="1:1" x14ac:dyDescent="0.2">
      <c r="A155" s="34" t="s">
        <v>88</v>
      </c>
    </row>
    <row r="156" spans="1:1" x14ac:dyDescent="0.2">
      <c r="A156" s="34">
        <v>10</v>
      </c>
    </row>
    <row r="158" spans="1:1" x14ac:dyDescent="0.2">
      <c r="A158" s="34" t="s">
        <v>103</v>
      </c>
    </row>
    <row r="159" spans="1:1" x14ac:dyDescent="0.2">
      <c r="A159" s="34" t="s">
        <v>88</v>
      </c>
    </row>
    <row r="160" spans="1:1" x14ac:dyDescent="0.2">
      <c r="A160" s="34">
        <v>7</v>
      </c>
    </row>
    <row r="162" spans="1:1" x14ac:dyDescent="0.2">
      <c r="A162" s="34" t="s">
        <v>104</v>
      </c>
    </row>
    <row r="163" spans="1:1" x14ac:dyDescent="0.2">
      <c r="A163" s="34" t="s">
        <v>88</v>
      </c>
    </row>
    <row r="164" spans="1:1" x14ac:dyDescent="0.2">
      <c r="A164" s="34">
        <v>11</v>
      </c>
    </row>
    <row r="166" spans="1:1" x14ac:dyDescent="0.2">
      <c r="A166" s="34" t="s">
        <v>105</v>
      </c>
    </row>
    <row r="167" spans="1:1" x14ac:dyDescent="0.2">
      <c r="A167" s="34" t="s">
        <v>88</v>
      </c>
    </row>
    <row r="168" spans="1:1" x14ac:dyDescent="0.2">
      <c r="A168" s="34">
        <v>5</v>
      </c>
    </row>
    <row r="170" spans="1:1" x14ac:dyDescent="0.2">
      <c r="A170" s="34" t="s">
        <v>106</v>
      </c>
    </row>
    <row r="171" spans="1:1" x14ac:dyDescent="0.2">
      <c r="A171" s="34" t="s">
        <v>88</v>
      </c>
    </row>
    <row r="172" spans="1:1" x14ac:dyDescent="0.2">
      <c r="A172" s="34">
        <v>2</v>
      </c>
    </row>
    <row r="174" spans="1:1" x14ac:dyDescent="0.2">
      <c r="A174" s="34" t="s">
        <v>107</v>
      </c>
    </row>
    <row r="175" spans="1:1" x14ac:dyDescent="0.2">
      <c r="A175" s="34" t="s">
        <v>88</v>
      </c>
    </row>
    <row r="176" spans="1:1" x14ac:dyDescent="0.2">
      <c r="A176" s="34">
        <v>1</v>
      </c>
    </row>
    <row r="178" spans="1:1" x14ac:dyDescent="0.2">
      <c r="A178" s="34" t="s">
        <v>108</v>
      </c>
    </row>
    <row r="179" spans="1:1" x14ac:dyDescent="0.2">
      <c r="A179" s="34" t="s">
        <v>88</v>
      </c>
    </row>
    <row r="180" spans="1:1" x14ac:dyDescent="0.2">
      <c r="A180" s="34">
        <v>0</v>
      </c>
    </row>
    <row r="182" spans="1:1" x14ac:dyDescent="0.2">
      <c r="A182" s="34" t="s">
        <v>109</v>
      </c>
    </row>
    <row r="183" spans="1:1" x14ac:dyDescent="0.2">
      <c r="A183" s="34" t="s">
        <v>88</v>
      </c>
    </row>
    <row r="184" spans="1:1" x14ac:dyDescent="0.2">
      <c r="A184" s="34">
        <v>0</v>
      </c>
    </row>
    <row r="186" spans="1:1" x14ac:dyDescent="0.2">
      <c r="A186" s="34" t="s">
        <v>110</v>
      </c>
    </row>
    <row r="187" spans="1:1" x14ac:dyDescent="0.2">
      <c r="A187" s="34" t="s">
        <v>88</v>
      </c>
    </row>
    <row r="188" spans="1:1" x14ac:dyDescent="0.2">
      <c r="A188" s="34">
        <v>0</v>
      </c>
    </row>
    <row r="190" spans="1:1" x14ac:dyDescent="0.2">
      <c r="A190" s="34" t="s">
        <v>111</v>
      </c>
    </row>
    <row r="191" spans="1:1" x14ac:dyDescent="0.2">
      <c r="A191" s="34" t="s">
        <v>88</v>
      </c>
    </row>
    <row r="192" spans="1:1" x14ac:dyDescent="0.2">
      <c r="A192" s="34">
        <v>0</v>
      </c>
    </row>
    <row r="194" spans="1:1" x14ac:dyDescent="0.2">
      <c r="A194" s="34" t="s">
        <v>2</v>
      </c>
    </row>
    <row r="195" spans="1:1" x14ac:dyDescent="0.2">
      <c r="A195" s="34" t="s">
        <v>112</v>
      </c>
    </row>
    <row r="196" spans="1:1" x14ac:dyDescent="0.2">
      <c r="A196" s="34">
        <v>0</v>
      </c>
    </row>
    <row r="198" spans="1:1" x14ac:dyDescent="0.2">
      <c r="A198" s="34" t="s">
        <v>113</v>
      </c>
    </row>
    <row r="199" spans="1:1" x14ac:dyDescent="0.2">
      <c r="A199" s="34" t="s">
        <v>112</v>
      </c>
    </row>
    <row r="200" spans="1:1" x14ac:dyDescent="0.2">
      <c r="A200" s="34">
        <v>0</v>
      </c>
    </row>
    <row r="202" spans="1:1" x14ac:dyDescent="0.2">
      <c r="A202" s="34" t="s">
        <v>114</v>
      </c>
    </row>
    <row r="203" spans="1:1" x14ac:dyDescent="0.2">
      <c r="A203" s="34" t="s">
        <v>112</v>
      </c>
    </row>
    <row r="204" spans="1:1" x14ac:dyDescent="0.2">
      <c r="A204" s="34">
        <v>0</v>
      </c>
    </row>
    <row r="206" spans="1:1" x14ac:dyDescent="0.2">
      <c r="A206" s="34" t="s">
        <v>115</v>
      </c>
    </row>
    <row r="207" spans="1:1" x14ac:dyDescent="0.2">
      <c r="A207" s="34" t="s">
        <v>112</v>
      </c>
    </row>
    <row r="208" spans="1:1" x14ac:dyDescent="0.2">
      <c r="A208" s="34">
        <v>0</v>
      </c>
    </row>
    <row r="210" spans="1:1" x14ac:dyDescent="0.2">
      <c r="A210" s="34" t="s">
        <v>116</v>
      </c>
    </row>
    <row r="211" spans="1:1" x14ac:dyDescent="0.2">
      <c r="A211" s="34" t="s">
        <v>112</v>
      </c>
    </row>
    <row r="212" spans="1:1" x14ac:dyDescent="0.2">
      <c r="A212" s="34">
        <v>0</v>
      </c>
    </row>
    <row r="214" spans="1:1" x14ac:dyDescent="0.2">
      <c r="A214" s="34" t="s">
        <v>117</v>
      </c>
    </row>
    <row r="215" spans="1:1" x14ac:dyDescent="0.2">
      <c r="A215" s="34" t="s">
        <v>112</v>
      </c>
    </row>
    <row r="216" spans="1:1" x14ac:dyDescent="0.2">
      <c r="A216" s="34">
        <v>0</v>
      </c>
    </row>
    <row r="218" spans="1:1" x14ac:dyDescent="0.2">
      <c r="A218" s="34" t="s">
        <v>118</v>
      </c>
    </row>
    <row r="219" spans="1:1" x14ac:dyDescent="0.2">
      <c r="A219" s="34" t="s">
        <v>112</v>
      </c>
    </row>
    <row r="220" spans="1:1" x14ac:dyDescent="0.2">
      <c r="A220" s="34">
        <v>0</v>
      </c>
    </row>
    <row r="222" spans="1:1" x14ac:dyDescent="0.2">
      <c r="A222" s="34" t="s">
        <v>119</v>
      </c>
    </row>
    <row r="223" spans="1:1" x14ac:dyDescent="0.2">
      <c r="A223" s="34" t="s">
        <v>112</v>
      </c>
    </row>
    <row r="224" spans="1:1" x14ac:dyDescent="0.2">
      <c r="A224" s="34">
        <v>0</v>
      </c>
    </row>
    <row r="226" spans="1:1" x14ac:dyDescent="0.2">
      <c r="A226" s="34" t="s">
        <v>120</v>
      </c>
    </row>
    <row r="227" spans="1:1" x14ac:dyDescent="0.2">
      <c r="A227" s="34" t="s">
        <v>112</v>
      </c>
    </row>
    <row r="228" spans="1:1" x14ac:dyDescent="0.2">
      <c r="A228" s="34">
        <v>3</v>
      </c>
    </row>
    <row r="230" spans="1:1" x14ac:dyDescent="0.2">
      <c r="A230" s="34" t="s">
        <v>121</v>
      </c>
    </row>
    <row r="231" spans="1:1" x14ac:dyDescent="0.2">
      <c r="A231" s="34" t="s">
        <v>112</v>
      </c>
    </row>
    <row r="232" spans="1:1" x14ac:dyDescent="0.2">
      <c r="A232" s="34">
        <v>5</v>
      </c>
    </row>
    <row r="234" spans="1:1" x14ac:dyDescent="0.2">
      <c r="A234" s="34" t="s">
        <v>122</v>
      </c>
    </row>
    <row r="235" spans="1:1" x14ac:dyDescent="0.2">
      <c r="A235" s="34" t="s">
        <v>112</v>
      </c>
    </row>
    <row r="236" spans="1:1" x14ac:dyDescent="0.2">
      <c r="A236" s="34">
        <v>1</v>
      </c>
    </row>
    <row r="238" spans="1:1" x14ac:dyDescent="0.2">
      <c r="A238" s="34" t="s">
        <v>123</v>
      </c>
    </row>
    <row r="239" spans="1:1" x14ac:dyDescent="0.2">
      <c r="A239" s="34" t="s">
        <v>112</v>
      </c>
    </row>
    <row r="240" spans="1:1" x14ac:dyDescent="0.2">
      <c r="A240" s="34">
        <v>3</v>
      </c>
    </row>
    <row r="242" spans="1:1" x14ac:dyDescent="0.2">
      <c r="A242" s="34" t="s">
        <v>124</v>
      </c>
    </row>
    <row r="243" spans="1:1" x14ac:dyDescent="0.2">
      <c r="A243" s="34" t="s">
        <v>112</v>
      </c>
    </row>
    <row r="244" spans="1:1" x14ac:dyDescent="0.2">
      <c r="A244" s="34">
        <v>4</v>
      </c>
    </row>
    <row r="246" spans="1:1" x14ac:dyDescent="0.2">
      <c r="A246" s="34" t="s">
        <v>125</v>
      </c>
    </row>
    <row r="247" spans="1:1" x14ac:dyDescent="0.2">
      <c r="A247" s="34" t="s">
        <v>112</v>
      </c>
    </row>
    <row r="248" spans="1:1" x14ac:dyDescent="0.2">
      <c r="A248" s="34">
        <v>0</v>
      </c>
    </row>
    <row r="250" spans="1:1" x14ac:dyDescent="0.2">
      <c r="A250" s="34" t="s">
        <v>126</v>
      </c>
    </row>
    <row r="251" spans="1:1" x14ac:dyDescent="0.2">
      <c r="A251" s="34" t="s">
        <v>112</v>
      </c>
    </row>
    <row r="252" spans="1:1" x14ac:dyDescent="0.2">
      <c r="A252" s="34">
        <v>0</v>
      </c>
    </row>
    <row r="254" spans="1:1" x14ac:dyDescent="0.2">
      <c r="A254" s="34" t="s">
        <v>127</v>
      </c>
    </row>
    <row r="255" spans="1:1" x14ac:dyDescent="0.2">
      <c r="A255" s="34" t="s">
        <v>112</v>
      </c>
    </row>
    <row r="256" spans="1:1" x14ac:dyDescent="0.2">
      <c r="A256" s="34">
        <v>0</v>
      </c>
    </row>
    <row r="258" spans="1:1" x14ac:dyDescent="0.2">
      <c r="A258" s="34" t="s">
        <v>128</v>
      </c>
    </row>
    <row r="259" spans="1:1" x14ac:dyDescent="0.2">
      <c r="A259" s="34" t="s">
        <v>112</v>
      </c>
    </row>
    <row r="260" spans="1:1" x14ac:dyDescent="0.2">
      <c r="A260" s="34">
        <v>1</v>
      </c>
    </row>
    <row r="262" spans="1:1" x14ac:dyDescent="0.2">
      <c r="A262" s="34" t="s">
        <v>129</v>
      </c>
    </row>
    <row r="263" spans="1:1" x14ac:dyDescent="0.2">
      <c r="A263" s="34" t="s">
        <v>112</v>
      </c>
    </row>
    <row r="264" spans="1:1" x14ac:dyDescent="0.2">
      <c r="A264" s="34">
        <v>0</v>
      </c>
    </row>
    <row r="266" spans="1:1" x14ac:dyDescent="0.2">
      <c r="A266" s="34" t="s">
        <v>130</v>
      </c>
    </row>
    <row r="267" spans="1:1" x14ac:dyDescent="0.2">
      <c r="A267" s="34" t="s">
        <v>112</v>
      </c>
    </row>
    <row r="268" spans="1:1" x14ac:dyDescent="0.2">
      <c r="A268" s="34">
        <v>1</v>
      </c>
    </row>
    <row r="270" spans="1:1" x14ac:dyDescent="0.2">
      <c r="A270" s="34" t="s">
        <v>131</v>
      </c>
    </row>
    <row r="271" spans="1:1" x14ac:dyDescent="0.2">
      <c r="A271" s="34" t="s">
        <v>112</v>
      </c>
    </row>
    <row r="272" spans="1:1" x14ac:dyDescent="0.2">
      <c r="A272" s="34">
        <v>0</v>
      </c>
    </row>
    <row r="274" spans="1:1" x14ac:dyDescent="0.2">
      <c r="A274" s="34" t="s">
        <v>132</v>
      </c>
    </row>
    <row r="275" spans="1:1" x14ac:dyDescent="0.2">
      <c r="A275" s="34" t="s">
        <v>112</v>
      </c>
    </row>
    <row r="276" spans="1:1" x14ac:dyDescent="0.2">
      <c r="A276" s="34">
        <v>0</v>
      </c>
    </row>
    <row r="278" spans="1:1" x14ac:dyDescent="0.2">
      <c r="A278" s="34" t="s">
        <v>133</v>
      </c>
    </row>
    <row r="279" spans="1:1" x14ac:dyDescent="0.2">
      <c r="A279" s="34" t="s">
        <v>112</v>
      </c>
    </row>
    <row r="280" spans="1:1" x14ac:dyDescent="0.2">
      <c r="A280" s="34">
        <v>0</v>
      </c>
    </row>
    <row r="282" spans="1:1" x14ac:dyDescent="0.2">
      <c r="A282" s="34" t="s">
        <v>134</v>
      </c>
    </row>
    <row r="283" spans="1:1" x14ac:dyDescent="0.2">
      <c r="A283" s="34" t="s">
        <v>112</v>
      </c>
    </row>
    <row r="284" spans="1:1" x14ac:dyDescent="0.2">
      <c r="A284" s="34">
        <v>0</v>
      </c>
    </row>
    <row r="286" spans="1:1" x14ac:dyDescent="0.2">
      <c r="A286" s="34" t="s">
        <v>135</v>
      </c>
    </row>
    <row r="287" spans="1:1" x14ac:dyDescent="0.2">
      <c r="A287" s="34" t="s">
        <v>112</v>
      </c>
    </row>
    <row r="288" spans="1:1" x14ac:dyDescent="0.2">
      <c r="A288" s="34">
        <v>0</v>
      </c>
    </row>
    <row r="290" spans="1:1" x14ac:dyDescent="0.2">
      <c r="A290" s="34" t="s">
        <v>3</v>
      </c>
    </row>
    <row r="291" spans="1:1" x14ac:dyDescent="0.2">
      <c r="A291" s="34" t="s">
        <v>136</v>
      </c>
    </row>
    <row r="292" spans="1:1" x14ac:dyDescent="0.2">
      <c r="A292" s="34">
        <v>0</v>
      </c>
    </row>
    <row r="294" spans="1:1" x14ac:dyDescent="0.2">
      <c r="A294" s="34" t="s">
        <v>137</v>
      </c>
    </row>
    <row r="295" spans="1:1" x14ac:dyDescent="0.2">
      <c r="A295" s="34" t="s">
        <v>136</v>
      </c>
    </row>
    <row r="296" spans="1:1" x14ac:dyDescent="0.2">
      <c r="A296" s="34">
        <v>0</v>
      </c>
    </row>
    <row r="298" spans="1:1" x14ac:dyDescent="0.2">
      <c r="A298" s="34" t="s">
        <v>138</v>
      </c>
    </row>
    <row r="299" spans="1:1" x14ac:dyDescent="0.2">
      <c r="A299" s="34" t="s">
        <v>136</v>
      </c>
    </row>
    <row r="300" spans="1:1" x14ac:dyDescent="0.2">
      <c r="A300" s="34">
        <v>0</v>
      </c>
    </row>
    <row r="302" spans="1:1" x14ac:dyDescent="0.2">
      <c r="A302" s="34" t="s">
        <v>139</v>
      </c>
    </row>
    <row r="303" spans="1:1" x14ac:dyDescent="0.2">
      <c r="A303" s="34" t="s">
        <v>136</v>
      </c>
    </row>
    <row r="304" spans="1:1" x14ac:dyDescent="0.2">
      <c r="A304" s="34">
        <v>0</v>
      </c>
    </row>
    <row r="306" spans="1:1" x14ac:dyDescent="0.2">
      <c r="A306" s="34" t="s">
        <v>140</v>
      </c>
    </row>
    <row r="307" spans="1:1" x14ac:dyDescent="0.2">
      <c r="A307" s="34" t="s">
        <v>136</v>
      </c>
    </row>
    <row r="308" spans="1:1" x14ac:dyDescent="0.2">
      <c r="A308" s="34">
        <v>0</v>
      </c>
    </row>
    <row r="310" spans="1:1" x14ac:dyDescent="0.2">
      <c r="A310" s="34" t="s">
        <v>141</v>
      </c>
    </row>
    <row r="311" spans="1:1" x14ac:dyDescent="0.2">
      <c r="A311" s="34" t="s">
        <v>136</v>
      </c>
    </row>
    <row r="312" spans="1:1" x14ac:dyDescent="0.2">
      <c r="A312" s="34">
        <v>0</v>
      </c>
    </row>
    <row r="314" spans="1:1" x14ac:dyDescent="0.2">
      <c r="A314" s="34" t="s">
        <v>142</v>
      </c>
    </row>
    <row r="315" spans="1:1" x14ac:dyDescent="0.2">
      <c r="A315" s="34" t="s">
        <v>136</v>
      </c>
    </row>
    <row r="316" spans="1:1" x14ac:dyDescent="0.2">
      <c r="A316" s="34">
        <v>0</v>
      </c>
    </row>
    <row r="318" spans="1:1" x14ac:dyDescent="0.2">
      <c r="A318" s="34" t="s">
        <v>143</v>
      </c>
    </row>
    <row r="319" spans="1:1" x14ac:dyDescent="0.2">
      <c r="A319" s="34" t="s">
        <v>136</v>
      </c>
    </row>
    <row r="320" spans="1:1" x14ac:dyDescent="0.2">
      <c r="A320" s="34">
        <v>0</v>
      </c>
    </row>
    <row r="322" spans="1:1" x14ac:dyDescent="0.2">
      <c r="A322" s="34" t="s">
        <v>144</v>
      </c>
    </row>
    <row r="323" spans="1:1" x14ac:dyDescent="0.2">
      <c r="A323" s="34" t="s">
        <v>136</v>
      </c>
    </row>
    <row r="324" spans="1:1" x14ac:dyDescent="0.2">
      <c r="A324" s="34">
        <v>0</v>
      </c>
    </row>
    <row r="326" spans="1:1" x14ac:dyDescent="0.2">
      <c r="A326" s="34" t="s">
        <v>145</v>
      </c>
    </row>
    <row r="327" spans="1:1" x14ac:dyDescent="0.2">
      <c r="A327" s="34" t="s">
        <v>136</v>
      </c>
    </row>
    <row r="328" spans="1:1" x14ac:dyDescent="0.2">
      <c r="A328" s="34">
        <v>0</v>
      </c>
    </row>
    <row r="330" spans="1:1" x14ac:dyDescent="0.2">
      <c r="A330" s="34" t="s">
        <v>146</v>
      </c>
    </row>
    <row r="331" spans="1:1" x14ac:dyDescent="0.2">
      <c r="A331" s="34" t="s">
        <v>136</v>
      </c>
    </row>
    <row r="332" spans="1:1" x14ac:dyDescent="0.2">
      <c r="A332" s="34">
        <v>0</v>
      </c>
    </row>
    <row r="334" spans="1:1" x14ac:dyDescent="0.2">
      <c r="A334" s="34" t="s">
        <v>147</v>
      </c>
    </row>
    <row r="335" spans="1:1" x14ac:dyDescent="0.2">
      <c r="A335" s="34" t="s">
        <v>136</v>
      </c>
    </row>
    <row r="336" spans="1:1" x14ac:dyDescent="0.2">
      <c r="A336" s="34">
        <v>0</v>
      </c>
    </row>
    <row r="338" spans="1:1" x14ac:dyDescent="0.2">
      <c r="A338" s="34" t="s">
        <v>148</v>
      </c>
    </row>
    <row r="339" spans="1:1" x14ac:dyDescent="0.2">
      <c r="A339" s="34" t="s">
        <v>136</v>
      </c>
    </row>
    <row r="340" spans="1:1" x14ac:dyDescent="0.2">
      <c r="A340" s="34">
        <v>0</v>
      </c>
    </row>
    <row r="342" spans="1:1" x14ac:dyDescent="0.2">
      <c r="A342" s="34" t="s">
        <v>149</v>
      </c>
    </row>
    <row r="343" spans="1:1" x14ac:dyDescent="0.2">
      <c r="A343" s="34" t="s">
        <v>136</v>
      </c>
    </row>
    <row r="344" spans="1:1" x14ac:dyDescent="0.2">
      <c r="A344" s="34">
        <v>0</v>
      </c>
    </row>
    <row r="346" spans="1:1" x14ac:dyDescent="0.2">
      <c r="A346" s="34" t="s">
        <v>150</v>
      </c>
    </row>
    <row r="347" spans="1:1" x14ac:dyDescent="0.2">
      <c r="A347" s="34" t="s">
        <v>136</v>
      </c>
    </row>
    <row r="348" spans="1:1" x14ac:dyDescent="0.2">
      <c r="A348" s="34">
        <v>0</v>
      </c>
    </row>
    <row r="350" spans="1:1" x14ac:dyDescent="0.2">
      <c r="A350" s="34" t="s">
        <v>151</v>
      </c>
    </row>
    <row r="351" spans="1:1" x14ac:dyDescent="0.2">
      <c r="A351" s="34" t="s">
        <v>136</v>
      </c>
    </row>
    <row r="352" spans="1:1" x14ac:dyDescent="0.2">
      <c r="A352" s="34">
        <v>0</v>
      </c>
    </row>
    <row r="354" spans="1:1" x14ac:dyDescent="0.2">
      <c r="A354" s="34" t="s">
        <v>152</v>
      </c>
    </row>
    <row r="355" spans="1:1" x14ac:dyDescent="0.2">
      <c r="A355" s="34" t="s">
        <v>136</v>
      </c>
    </row>
    <row r="356" spans="1:1" x14ac:dyDescent="0.2">
      <c r="A356" s="34">
        <v>0</v>
      </c>
    </row>
    <row r="358" spans="1:1" x14ac:dyDescent="0.2">
      <c r="A358" s="34" t="s">
        <v>153</v>
      </c>
    </row>
    <row r="359" spans="1:1" x14ac:dyDescent="0.2">
      <c r="A359" s="34" t="s">
        <v>136</v>
      </c>
    </row>
    <row r="360" spans="1:1" x14ac:dyDescent="0.2">
      <c r="A360" s="34">
        <v>0</v>
      </c>
    </row>
    <row r="362" spans="1:1" x14ac:dyDescent="0.2">
      <c r="A362" s="34" t="s">
        <v>154</v>
      </c>
    </row>
    <row r="363" spans="1:1" x14ac:dyDescent="0.2">
      <c r="A363" s="34" t="s">
        <v>136</v>
      </c>
    </row>
    <row r="364" spans="1:1" x14ac:dyDescent="0.2">
      <c r="A364" s="34">
        <v>0</v>
      </c>
    </row>
    <row r="366" spans="1:1" x14ac:dyDescent="0.2">
      <c r="A366" s="34" t="s">
        <v>155</v>
      </c>
    </row>
    <row r="367" spans="1:1" x14ac:dyDescent="0.2">
      <c r="A367" s="34" t="s">
        <v>136</v>
      </c>
    </row>
    <row r="368" spans="1:1" x14ac:dyDescent="0.2">
      <c r="A368" s="34">
        <v>0</v>
      </c>
    </row>
    <row r="370" spans="1:1" x14ac:dyDescent="0.2">
      <c r="A370" s="34" t="s">
        <v>156</v>
      </c>
    </row>
    <row r="371" spans="1:1" x14ac:dyDescent="0.2">
      <c r="A371" s="34" t="s">
        <v>136</v>
      </c>
    </row>
    <row r="372" spans="1:1" x14ac:dyDescent="0.2">
      <c r="A372" s="34">
        <v>0</v>
      </c>
    </row>
    <row r="374" spans="1:1" x14ac:dyDescent="0.2">
      <c r="A374" s="34" t="s">
        <v>157</v>
      </c>
    </row>
    <row r="375" spans="1:1" x14ac:dyDescent="0.2">
      <c r="A375" s="34" t="s">
        <v>136</v>
      </c>
    </row>
    <row r="376" spans="1:1" x14ac:dyDescent="0.2">
      <c r="A376" s="34">
        <v>0</v>
      </c>
    </row>
    <row r="378" spans="1:1" x14ac:dyDescent="0.2">
      <c r="A378" s="34" t="s">
        <v>158</v>
      </c>
    </row>
    <row r="379" spans="1:1" x14ac:dyDescent="0.2">
      <c r="A379" s="34" t="s">
        <v>136</v>
      </c>
    </row>
    <row r="380" spans="1:1" x14ac:dyDescent="0.2">
      <c r="A380" s="34">
        <v>0</v>
      </c>
    </row>
    <row r="382" spans="1:1" x14ac:dyDescent="0.2">
      <c r="A382" s="34" t="s">
        <v>159</v>
      </c>
    </row>
    <row r="383" spans="1:1" x14ac:dyDescent="0.2">
      <c r="A383" s="34" t="s">
        <v>136</v>
      </c>
    </row>
    <row r="384" spans="1:1" x14ac:dyDescent="0.2">
      <c r="A384" s="34">
        <v>0</v>
      </c>
    </row>
    <row r="386" spans="1:1" x14ac:dyDescent="0.2">
      <c r="A386" s="34" t="s">
        <v>4</v>
      </c>
    </row>
    <row r="387" spans="1:1" x14ac:dyDescent="0.2">
      <c r="A387" s="34" t="s">
        <v>136</v>
      </c>
    </row>
    <row r="388" spans="1:1" x14ac:dyDescent="0.2">
      <c r="A388" s="34">
        <v>0</v>
      </c>
    </row>
    <row r="390" spans="1:1" x14ac:dyDescent="0.2">
      <c r="A390" s="34" t="s">
        <v>160</v>
      </c>
    </row>
    <row r="391" spans="1:1" x14ac:dyDescent="0.2">
      <c r="A391" s="34" t="s">
        <v>136</v>
      </c>
    </row>
    <row r="392" spans="1:1" x14ac:dyDescent="0.2">
      <c r="A392" s="34">
        <v>0</v>
      </c>
    </row>
    <row r="394" spans="1:1" x14ac:dyDescent="0.2">
      <c r="A394" s="34" t="s">
        <v>161</v>
      </c>
    </row>
    <row r="395" spans="1:1" x14ac:dyDescent="0.2">
      <c r="A395" s="34" t="s">
        <v>136</v>
      </c>
    </row>
    <row r="396" spans="1:1" x14ac:dyDescent="0.2">
      <c r="A396" s="34">
        <v>0</v>
      </c>
    </row>
    <row r="398" spans="1:1" x14ac:dyDescent="0.2">
      <c r="A398" s="34" t="s">
        <v>162</v>
      </c>
    </row>
    <row r="399" spans="1:1" x14ac:dyDescent="0.2">
      <c r="A399" s="34" t="s">
        <v>136</v>
      </c>
    </row>
    <row r="400" spans="1:1" x14ac:dyDescent="0.2">
      <c r="A400" s="34">
        <v>0</v>
      </c>
    </row>
    <row r="402" spans="1:1" x14ac:dyDescent="0.2">
      <c r="A402" s="34" t="s">
        <v>163</v>
      </c>
    </row>
    <row r="403" spans="1:1" x14ac:dyDescent="0.2">
      <c r="A403" s="34" t="s">
        <v>136</v>
      </c>
    </row>
    <row r="404" spans="1:1" x14ac:dyDescent="0.2">
      <c r="A404" s="34">
        <v>0</v>
      </c>
    </row>
    <row r="406" spans="1:1" x14ac:dyDescent="0.2">
      <c r="A406" s="34" t="s">
        <v>164</v>
      </c>
    </row>
    <row r="407" spans="1:1" x14ac:dyDescent="0.2">
      <c r="A407" s="34" t="s">
        <v>136</v>
      </c>
    </row>
    <row r="408" spans="1:1" x14ac:dyDescent="0.2">
      <c r="A408" s="34">
        <v>0</v>
      </c>
    </row>
    <row r="410" spans="1:1" x14ac:dyDescent="0.2">
      <c r="A410" s="34" t="s">
        <v>165</v>
      </c>
    </row>
    <row r="411" spans="1:1" x14ac:dyDescent="0.2">
      <c r="A411" s="34" t="s">
        <v>136</v>
      </c>
    </row>
    <row r="412" spans="1:1" x14ac:dyDescent="0.2">
      <c r="A412" s="34">
        <v>0</v>
      </c>
    </row>
    <row r="414" spans="1:1" x14ac:dyDescent="0.2">
      <c r="A414" s="34" t="s">
        <v>166</v>
      </c>
    </row>
    <row r="415" spans="1:1" x14ac:dyDescent="0.2">
      <c r="A415" s="34" t="s">
        <v>136</v>
      </c>
    </row>
    <row r="416" spans="1:1" x14ac:dyDescent="0.2">
      <c r="A416" s="34">
        <v>0</v>
      </c>
    </row>
    <row r="418" spans="1:1" x14ac:dyDescent="0.2">
      <c r="A418" s="34" t="s">
        <v>167</v>
      </c>
    </row>
    <row r="419" spans="1:1" x14ac:dyDescent="0.2">
      <c r="A419" s="34" t="s">
        <v>136</v>
      </c>
    </row>
    <row r="420" spans="1:1" x14ac:dyDescent="0.2">
      <c r="A420" s="34">
        <v>0</v>
      </c>
    </row>
    <row r="422" spans="1:1" x14ac:dyDescent="0.2">
      <c r="A422" s="34" t="s">
        <v>168</v>
      </c>
    </row>
    <row r="423" spans="1:1" x14ac:dyDescent="0.2">
      <c r="A423" s="34" t="s">
        <v>136</v>
      </c>
    </row>
    <row r="424" spans="1:1" x14ac:dyDescent="0.2">
      <c r="A424" s="34">
        <v>0</v>
      </c>
    </row>
    <row r="426" spans="1:1" x14ac:dyDescent="0.2">
      <c r="A426" s="34" t="s">
        <v>169</v>
      </c>
    </row>
    <row r="427" spans="1:1" x14ac:dyDescent="0.2">
      <c r="A427" s="34" t="s">
        <v>136</v>
      </c>
    </row>
    <row r="428" spans="1:1" x14ac:dyDescent="0.2">
      <c r="A428" s="34">
        <v>0</v>
      </c>
    </row>
    <row r="430" spans="1:1" x14ac:dyDescent="0.2">
      <c r="A430" s="34" t="s">
        <v>170</v>
      </c>
    </row>
    <row r="431" spans="1:1" x14ac:dyDescent="0.2">
      <c r="A431" s="34" t="s">
        <v>136</v>
      </c>
    </row>
    <row r="432" spans="1:1" x14ac:dyDescent="0.2">
      <c r="A432" s="34">
        <v>0</v>
      </c>
    </row>
    <row r="434" spans="1:1" x14ac:dyDescent="0.2">
      <c r="A434" s="34" t="s">
        <v>171</v>
      </c>
    </row>
    <row r="435" spans="1:1" x14ac:dyDescent="0.2">
      <c r="A435" s="34" t="s">
        <v>136</v>
      </c>
    </row>
    <row r="436" spans="1:1" x14ac:dyDescent="0.2">
      <c r="A436" s="34">
        <v>0</v>
      </c>
    </row>
    <row r="438" spans="1:1" x14ac:dyDescent="0.2">
      <c r="A438" s="34" t="s">
        <v>172</v>
      </c>
    </row>
    <row r="439" spans="1:1" x14ac:dyDescent="0.2">
      <c r="A439" s="34" t="s">
        <v>136</v>
      </c>
    </row>
    <row r="440" spans="1:1" x14ac:dyDescent="0.2">
      <c r="A440" s="34">
        <v>0</v>
      </c>
    </row>
    <row r="442" spans="1:1" x14ac:dyDescent="0.2">
      <c r="A442" s="34" t="s">
        <v>173</v>
      </c>
    </row>
    <row r="443" spans="1:1" x14ac:dyDescent="0.2">
      <c r="A443" s="34" t="s">
        <v>136</v>
      </c>
    </row>
    <row r="444" spans="1:1" x14ac:dyDescent="0.2">
      <c r="A444" s="34">
        <v>0</v>
      </c>
    </row>
    <row r="446" spans="1:1" x14ac:dyDescent="0.2">
      <c r="A446" s="34" t="s">
        <v>174</v>
      </c>
    </row>
    <row r="447" spans="1:1" x14ac:dyDescent="0.2">
      <c r="A447" s="34" t="s">
        <v>136</v>
      </c>
    </row>
    <row r="448" spans="1:1" x14ac:dyDescent="0.2">
      <c r="A448" s="34">
        <v>0</v>
      </c>
    </row>
    <row r="450" spans="1:1" x14ac:dyDescent="0.2">
      <c r="A450" s="34" t="s">
        <v>175</v>
      </c>
    </row>
    <row r="451" spans="1:1" x14ac:dyDescent="0.2">
      <c r="A451" s="34" t="s">
        <v>136</v>
      </c>
    </row>
    <row r="452" spans="1:1" x14ac:dyDescent="0.2">
      <c r="A452" s="34">
        <v>0</v>
      </c>
    </row>
    <row r="454" spans="1:1" x14ac:dyDescent="0.2">
      <c r="A454" s="34" t="s">
        <v>176</v>
      </c>
    </row>
    <row r="455" spans="1:1" x14ac:dyDescent="0.2">
      <c r="A455" s="34" t="s">
        <v>136</v>
      </c>
    </row>
    <row r="456" spans="1:1" x14ac:dyDescent="0.2">
      <c r="A456" s="34">
        <v>0</v>
      </c>
    </row>
    <row r="458" spans="1:1" x14ac:dyDescent="0.2">
      <c r="A458" s="34" t="s">
        <v>177</v>
      </c>
    </row>
    <row r="459" spans="1:1" x14ac:dyDescent="0.2">
      <c r="A459" s="34" t="s">
        <v>136</v>
      </c>
    </row>
    <row r="460" spans="1:1" x14ac:dyDescent="0.2">
      <c r="A460" s="34">
        <v>0</v>
      </c>
    </row>
    <row r="462" spans="1:1" x14ac:dyDescent="0.2">
      <c r="A462" s="34" t="s">
        <v>178</v>
      </c>
    </row>
    <row r="463" spans="1:1" x14ac:dyDescent="0.2">
      <c r="A463" s="34" t="s">
        <v>136</v>
      </c>
    </row>
    <row r="464" spans="1:1" x14ac:dyDescent="0.2">
      <c r="A464" s="34">
        <v>0</v>
      </c>
    </row>
    <row r="466" spans="1:1" x14ac:dyDescent="0.2">
      <c r="A466" s="34" t="s">
        <v>179</v>
      </c>
    </row>
    <row r="467" spans="1:1" x14ac:dyDescent="0.2">
      <c r="A467" s="34" t="s">
        <v>136</v>
      </c>
    </row>
    <row r="468" spans="1:1" x14ac:dyDescent="0.2">
      <c r="A468" s="34">
        <v>0</v>
      </c>
    </row>
    <row r="470" spans="1:1" x14ac:dyDescent="0.2">
      <c r="A470" s="34" t="s">
        <v>180</v>
      </c>
    </row>
    <row r="471" spans="1:1" x14ac:dyDescent="0.2">
      <c r="A471" s="34" t="s">
        <v>136</v>
      </c>
    </row>
    <row r="472" spans="1:1" x14ac:dyDescent="0.2">
      <c r="A472" s="34">
        <v>0</v>
      </c>
    </row>
    <row r="474" spans="1:1" x14ac:dyDescent="0.2">
      <c r="A474" s="34" t="s">
        <v>181</v>
      </c>
    </row>
    <row r="475" spans="1:1" x14ac:dyDescent="0.2">
      <c r="A475" s="34" t="s">
        <v>136</v>
      </c>
    </row>
    <row r="476" spans="1:1" x14ac:dyDescent="0.2">
      <c r="A476" s="34">
        <v>0</v>
      </c>
    </row>
    <row r="478" spans="1:1" x14ac:dyDescent="0.2">
      <c r="A478" s="34" t="s">
        <v>182</v>
      </c>
    </row>
    <row r="479" spans="1:1" x14ac:dyDescent="0.2">
      <c r="A479" s="34" t="s">
        <v>136</v>
      </c>
    </row>
    <row r="480" spans="1:1" x14ac:dyDescent="0.2">
      <c r="A480" s="34">
        <v>0</v>
      </c>
    </row>
    <row r="482" spans="1:1" x14ac:dyDescent="0.2">
      <c r="A482" s="34" t="s">
        <v>5</v>
      </c>
    </row>
    <row r="483" spans="1:1" x14ac:dyDescent="0.2">
      <c r="A483" s="34" t="s">
        <v>183</v>
      </c>
    </row>
    <row r="484" spans="1:1" x14ac:dyDescent="0.2">
      <c r="A484" s="34">
        <v>0</v>
      </c>
    </row>
    <row r="486" spans="1:1" x14ac:dyDescent="0.2">
      <c r="A486" s="34" t="s">
        <v>184</v>
      </c>
    </row>
    <row r="487" spans="1:1" x14ac:dyDescent="0.2">
      <c r="A487" s="34" t="s">
        <v>183</v>
      </c>
    </row>
    <row r="488" spans="1:1" x14ac:dyDescent="0.2">
      <c r="A488" s="34">
        <v>0</v>
      </c>
    </row>
    <row r="490" spans="1:1" x14ac:dyDescent="0.2">
      <c r="A490" s="34" t="s">
        <v>185</v>
      </c>
    </row>
    <row r="491" spans="1:1" x14ac:dyDescent="0.2">
      <c r="A491" s="34" t="s">
        <v>183</v>
      </c>
    </row>
    <row r="492" spans="1:1" x14ac:dyDescent="0.2">
      <c r="A492" s="34">
        <v>0</v>
      </c>
    </row>
    <row r="494" spans="1:1" x14ac:dyDescent="0.2">
      <c r="A494" s="34" t="s">
        <v>186</v>
      </c>
    </row>
    <row r="495" spans="1:1" x14ac:dyDescent="0.2">
      <c r="A495" s="34" t="s">
        <v>183</v>
      </c>
    </row>
    <row r="496" spans="1:1" x14ac:dyDescent="0.2">
      <c r="A496" s="34">
        <v>0</v>
      </c>
    </row>
    <row r="498" spans="1:1" x14ac:dyDescent="0.2">
      <c r="A498" s="34" t="s">
        <v>187</v>
      </c>
    </row>
    <row r="499" spans="1:1" x14ac:dyDescent="0.2">
      <c r="A499" s="34" t="s">
        <v>183</v>
      </c>
    </row>
    <row r="500" spans="1:1" x14ac:dyDescent="0.2">
      <c r="A500" s="34">
        <v>0</v>
      </c>
    </row>
    <row r="502" spans="1:1" x14ac:dyDescent="0.2">
      <c r="A502" s="34" t="s">
        <v>188</v>
      </c>
    </row>
    <row r="503" spans="1:1" x14ac:dyDescent="0.2">
      <c r="A503" s="34" t="s">
        <v>183</v>
      </c>
    </row>
    <row r="504" spans="1:1" x14ac:dyDescent="0.2">
      <c r="A504" s="34">
        <v>0</v>
      </c>
    </row>
    <row r="506" spans="1:1" x14ac:dyDescent="0.2">
      <c r="A506" s="34" t="s">
        <v>189</v>
      </c>
    </row>
    <row r="507" spans="1:1" x14ac:dyDescent="0.2">
      <c r="A507" s="34" t="s">
        <v>183</v>
      </c>
    </row>
    <row r="508" spans="1:1" x14ac:dyDescent="0.2">
      <c r="A508" s="34">
        <v>0</v>
      </c>
    </row>
    <row r="510" spans="1:1" x14ac:dyDescent="0.2">
      <c r="A510" s="34" t="s">
        <v>190</v>
      </c>
    </row>
    <row r="511" spans="1:1" x14ac:dyDescent="0.2">
      <c r="A511" s="34" t="s">
        <v>183</v>
      </c>
    </row>
    <row r="512" spans="1:1" x14ac:dyDescent="0.2">
      <c r="A512" s="34">
        <v>0</v>
      </c>
    </row>
    <row r="514" spans="1:1" x14ac:dyDescent="0.2">
      <c r="A514" s="34" t="s">
        <v>191</v>
      </c>
    </row>
    <row r="515" spans="1:1" x14ac:dyDescent="0.2">
      <c r="A515" s="34" t="s">
        <v>183</v>
      </c>
    </row>
    <row r="516" spans="1:1" x14ac:dyDescent="0.2">
      <c r="A516" s="34">
        <v>0</v>
      </c>
    </row>
    <row r="518" spans="1:1" x14ac:dyDescent="0.2">
      <c r="A518" s="34" t="s">
        <v>192</v>
      </c>
    </row>
    <row r="519" spans="1:1" x14ac:dyDescent="0.2">
      <c r="A519" s="34" t="s">
        <v>183</v>
      </c>
    </row>
    <row r="520" spans="1:1" x14ac:dyDescent="0.2">
      <c r="A520" s="34">
        <v>0</v>
      </c>
    </row>
    <row r="522" spans="1:1" x14ac:dyDescent="0.2">
      <c r="A522" s="34" t="s">
        <v>193</v>
      </c>
    </row>
    <row r="523" spans="1:1" x14ac:dyDescent="0.2">
      <c r="A523" s="34" t="s">
        <v>183</v>
      </c>
    </row>
    <row r="524" spans="1:1" x14ac:dyDescent="0.2">
      <c r="A524" s="34">
        <v>0</v>
      </c>
    </row>
    <row r="526" spans="1:1" x14ac:dyDescent="0.2">
      <c r="A526" s="34" t="s">
        <v>194</v>
      </c>
    </row>
    <row r="527" spans="1:1" x14ac:dyDescent="0.2">
      <c r="A527" s="34" t="s">
        <v>183</v>
      </c>
    </row>
    <row r="528" spans="1:1" x14ac:dyDescent="0.2">
      <c r="A528" s="34">
        <v>0</v>
      </c>
    </row>
    <row r="530" spans="1:1" x14ac:dyDescent="0.2">
      <c r="A530" s="34" t="s">
        <v>195</v>
      </c>
    </row>
    <row r="531" spans="1:1" x14ac:dyDescent="0.2">
      <c r="A531" s="34" t="s">
        <v>183</v>
      </c>
    </row>
    <row r="532" spans="1:1" x14ac:dyDescent="0.2">
      <c r="A532" s="34">
        <v>0</v>
      </c>
    </row>
    <row r="534" spans="1:1" x14ac:dyDescent="0.2">
      <c r="A534" s="34" t="s">
        <v>196</v>
      </c>
    </row>
    <row r="535" spans="1:1" x14ac:dyDescent="0.2">
      <c r="A535" s="34" t="s">
        <v>183</v>
      </c>
    </row>
    <row r="536" spans="1:1" x14ac:dyDescent="0.2">
      <c r="A536" s="34">
        <v>0</v>
      </c>
    </row>
    <row r="538" spans="1:1" x14ac:dyDescent="0.2">
      <c r="A538" s="34" t="s">
        <v>197</v>
      </c>
    </row>
    <row r="539" spans="1:1" x14ac:dyDescent="0.2">
      <c r="A539" s="34" t="s">
        <v>183</v>
      </c>
    </row>
    <row r="540" spans="1:1" x14ac:dyDescent="0.2">
      <c r="A540" s="34">
        <v>0</v>
      </c>
    </row>
    <row r="542" spans="1:1" x14ac:dyDescent="0.2">
      <c r="A542" s="34" t="s">
        <v>198</v>
      </c>
    </row>
    <row r="543" spans="1:1" x14ac:dyDescent="0.2">
      <c r="A543" s="34" t="s">
        <v>183</v>
      </c>
    </row>
    <row r="544" spans="1:1" x14ac:dyDescent="0.2">
      <c r="A544" s="34">
        <v>0</v>
      </c>
    </row>
    <row r="546" spans="1:1" x14ac:dyDescent="0.2">
      <c r="A546" s="34" t="s">
        <v>199</v>
      </c>
    </row>
    <row r="547" spans="1:1" x14ac:dyDescent="0.2">
      <c r="A547" s="34" t="s">
        <v>183</v>
      </c>
    </row>
    <row r="548" spans="1:1" x14ac:dyDescent="0.2">
      <c r="A548" s="34">
        <v>0</v>
      </c>
    </row>
    <row r="550" spans="1:1" x14ac:dyDescent="0.2">
      <c r="A550" s="34" t="s">
        <v>200</v>
      </c>
    </row>
    <row r="551" spans="1:1" x14ac:dyDescent="0.2">
      <c r="A551" s="34" t="s">
        <v>183</v>
      </c>
    </row>
    <row r="552" spans="1:1" x14ac:dyDescent="0.2">
      <c r="A552" s="34">
        <v>0</v>
      </c>
    </row>
    <row r="554" spans="1:1" x14ac:dyDescent="0.2">
      <c r="A554" s="34" t="s">
        <v>201</v>
      </c>
    </row>
    <row r="555" spans="1:1" x14ac:dyDescent="0.2">
      <c r="A555" s="34" t="s">
        <v>183</v>
      </c>
    </row>
    <row r="556" spans="1:1" x14ac:dyDescent="0.2">
      <c r="A556" s="34">
        <v>0</v>
      </c>
    </row>
    <row r="558" spans="1:1" x14ac:dyDescent="0.2">
      <c r="A558" s="34" t="s">
        <v>202</v>
      </c>
    </row>
    <row r="559" spans="1:1" x14ac:dyDescent="0.2">
      <c r="A559" s="34" t="s">
        <v>183</v>
      </c>
    </row>
    <row r="560" spans="1:1" x14ac:dyDescent="0.2">
      <c r="A560" s="34">
        <v>0</v>
      </c>
    </row>
    <row r="562" spans="1:1" x14ac:dyDescent="0.2">
      <c r="A562" s="34" t="s">
        <v>203</v>
      </c>
    </row>
    <row r="563" spans="1:1" x14ac:dyDescent="0.2">
      <c r="A563" s="34" t="s">
        <v>183</v>
      </c>
    </row>
    <row r="564" spans="1:1" x14ac:dyDescent="0.2">
      <c r="A564" s="34">
        <v>0</v>
      </c>
    </row>
    <row r="566" spans="1:1" x14ac:dyDescent="0.2">
      <c r="A566" s="34" t="s">
        <v>204</v>
      </c>
    </row>
    <row r="567" spans="1:1" x14ac:dyDescent="0.2">
      <c r="A567" s="34" t="s">
        <v>183</v>
      </c>
    </row>
    <row r="568" spans="1:1" x14ac:dyDescent="0.2">
      <c r="A568" s="34">
        <v>0</v>
      </c>
    </row>
    <row r="570" spans="1:1" x14ac:dyDescent="0.2">
      <c r="A570" s="34" t="s">
        <v>205</v>
      </c>
    </row>
    <row r="571" spans="1:1" x14ac:dyDescent="0.2">
      <c r="A571" s="34" t="s">
        <v>183</v>
      </c>
    </row>
    <row r="572" spans="1:1" x14ac:dyDescent="0.2">
      <c r="A572" s="34">
        <v>0</v>
      </c>
    </row>
    <row r="574" spans="1:1" x14ac:dyDescent="0.2">
      <c r="A574" s="34" t="s">
        <v>206</v>
      </c>
    </row>
    <row r="575" spans="1:1" x14ac:dyDescent="0.2">
      <c r="A575" s="34" t="s">
        <v>183</v>
      </c>
    </row>
    <row r="576" spans="1:1" x14ac:dyDescent="0.2">
      <c r="A576" s="34">
        <v>0</v>
      </c>
    </row>
    <row r="578" spans="1:1" x14ac:dyDescent="0.2">
      <c r="A578" s="34" t="s">
        <v>2322</v>
      </c>
    </row>
    <row r="579" spans="1:1" x14ac:dyDescent="0.2">
      <c r="A579" s="34" t="s">
        <v>6</v>
      </c>
    </row>
    <row r="580" spans="1:1" x14ac:dyDescent="0.2">
      <c r="A580" s="34" t="s">
        <v>207</v>
      </c>
    </row>
    <row r="581" spans="1:1" x14ac:dyDescent="0.2">
      <c r="A581" s="34">
        <v>262</v>
      </c>
    </row>
    <row r="583" spans="1:1" x14ac:dyDescent="0.2">
      <c r="A583" s="34" t="s">
        <v>208</v>
      </c>
    </row>
    <row r="584" spans="1:1" x14ac:dyDescent="0.2">
      <c r="A584" s="34" t="s">
        <v>112</v>
      </c>
    </row>
    <row r="585" spans="1:1" x14ac:dyDescent="0.2">
      <c r="A585" s="34">
        <v>244</v>
      </c>
    </row>
    <row r="587" spans="1:1" x14ac:dyDescent="0.2">
      <c r="A587" s="34" t="s">
        <v>7</v>
      </c>
    </row>
    <row r="588" spans="1:1" x14ac:dyDescent="0.2">
      <c r="A588" s="34" t="s">
        <v>209</v>
      </c>
    </row>
    <row r="589" spans="1:1" x14ac:dyDescent="0.2">
      <c r="A589" s="34">
        <v>18</v>
      </c>
    </row>
    <row r="591" spans="1:1" x14ac:dyDescent="0.2">
      <c r="A591" s="34" t="s">
        <v>8</v>
      </c>
    </row>
    <row r="592" spans="1:1" x14ac:dyDescent="0.2">
      <c r="A592" s="34" t="s">
        <v>64</v>
      </c>
    </row>
    <row r="593" spans="1:2" x14ac:dyDescent="0.2">
      <c r="A593" s="34">
        <v>0</v>
      </c>
    </row>
    <row r="595" spans="1:2" x14ac:dyDescent="0.2">
      <c r="A595" s="34" t="s">
        <v>9</v>
      </c>
    </row>
    <row r="596" spans="1:2" x14ac:dyDescent="0.2">
      <c r="A596" s="34" t="s">
        <v>64</v>
      </c>
    </row>
    <row r="597" spans="1:2" x14ac:dyDescent="0.2">
      <c r="A597" s="34">
        <v>0</v>
      </c>
    </row>
    <row r="599" spans="1:2" x14ac:dyDescent="0.2">
      <c r="A599" s="34" t="s">
        <v>210</v>
      </c>
    </row>
    <row r="600" spans="1:2" x14ac:dyDescent="0.2">
      <c r="A600" s="34" t="s">
        <v>88</v>
      </c>
    </row>
    <row r="601" spans="1:2" x14ac:dyDescent="0.2">
      <c r="A601" s="34">
        <v>0</v>
      </c>
    </row>
    <row r="603" spans="1:2" x14ac:dyDescent="0.2">
      <c r="A603" s="34" t="s">
        <v>211</v>
      </c>
      <c r="B603" s="34"/>
    </row>
    <row r="604" spans="1:2" x14ac:dyDescent="0.2">
      <c r="A604" s="34" t="s">
        <v>212</v>
      </c>
      <c r="B604" s="34"/>
    </row>
    <row r="605" spans="1:2" x14ac:dyDescent="0.2">
      <c r="A605" s="34" t="s">
        <v>2323</v>
      </c>
      <c r="B605" s="34"/>
    </row>
    <row r="606" spans="1:2" x14ac:dyDescent="0.2">
      <c r="A606" s="34" t="s">
        <v>2324</v>
      </c>
      <c r="B606" s="34"/>
    </row>
    <row r="607" spans="1:2" x14ac:dyDescent="0.2">
      <c r="A607" s="34" t="s">
        <v>2325</v>
      </c>
      <c r="B607" s="34"/>
    </row>
    <row r="608" spans="1:2" x14ac:dyDescent="0.2">
      <c r="A608" s="34" t="s">
        <v>2326</v>
      </c>
      <c r="B608" s="34"/>
    </row>
    <row r="609" spans="1:2" x14ac:dyDescent="0.2">
      <c r="A609" s="34" t="s">
        <v>2327</v>
      </c>
      <c r="B609" s="34"/>
    </row>
    <row r="610" spans="1:2" x14ac:dyDescent="0.2">
      <c r="A610" s="34" t="s">
        <v>2328</v>
      </c>
      <c r="B610" s="34"/>
    </row>
    <row r="611" spans="1:2" x14ac:dyDescent="0.2">
      <c r="A611" s="35" t="s">
        <v>2127</v>
      </c>
      <c r="B611" s="34"/>
    </row>
    <row r="612" spans="1:2" x14ac:dyDescent="0.2">
      <c r="A612" s="34" t="s">
        <v>2329</v>
      </c>
      <c r="B612" s="34"/>
    </row>
    <row r="613" spans="1:2" x14ac:dyDescent="0.2">
      <c r="A613" s="35" t="s">
        <v>2330</v>
      </c>
      <c r="B613" s="34"/>
    </row>
    <row r="614" spans="1:2" x14ac:dyDescent="0.2">
      <c r="A614" s="35" t="s">
        <v>2331</v>
      </c>
      <c r="B614" s="34"/>
    </row>
    <row r="615" spans="1:2" x14ac:dyDescent="0.2">
      <c r="A615" s="35"/>
      <c r="B615" s="34"/>
    </row>
    <row r="616" spans="1:2" x14ac:dyDescent="0.2">
      <c r="A616" s="35" t="s">
        <v>2332</v>
      </c>
      <c r="B616" s="34"/>
    </row>
    <row r="617" spans="1:2" x14ac:dyDescent="0.2">
      <c r="B617" s="34"/>
    </row>
    <row r="618" spans="1:2" x14ac:dyDescent="0.2">
      <c r="A618" s="34" t="s">
        <v>216</v>
      </c>
      <c r="B618" s="34"/>
    </row>
    <row r="619" spans="1:2" x14ac:dyDescent="0.2">
      <c r="B619" s="34"/>
    </row>
    <row r="620" spans="1:2" x14ac:dyDescent="0.2">
      <c r="B620" s="34"/>
    </row>
    <row r="621" spans="1:2" x14ac:dyDescent="0.2">
      <c r="A621" s="34" t="s">
        <v>216</v>
      </c>
      <c r="B621" s="34"/>
    </row>
    <row r="622" spans="1:2" x14ac:dyDescent="0.2">
      <c r="A622" s="35"/>
      <c r="B622" s="34"/>
    </row>
    <row r="623" spans="1:2" x14ac:dyDescent="0.2">
      <c r="B623" s="34"/>
    </row>
    <row r="624" spans="1:2" x14ac:dyDescent="0.2">
      <c r="A624" s="35" t="s">
        <v>213</v>
      </c>
      <c r="B624" s="34"/>
    </row>
    <row r="625" spans="1:2" x14ac:dyDescent="0.2">
      <c r="A625" s="34" t="s">
        <v>214</v>
      </c>
      <c r="B625" s="34"/>
    </row>
    <row r="626" spans="1:2" x14ac:dyDescent="0.2">
      <c r="A626" s="35" t="s">
        <v>2333</v>
      </c>
      <c r="B626" s="34"/>
    </row>
    <row r="627" spans="1:2" x14ac:dyDescent="0.2">
      <c r="A627" s="35" t="s">
        <v>2334</v>
      </c>
      <c r="B627" s="34"/>
    </row>
    <row r="628" spans="1:2" x14ac:dyDescent="0.2">
      <c r="A628" s="35" t="s">
        <v>2335</v>
      </c>
      <c r="B628" s="34"/>
    </row>
    <row r="629" spans="1:2" x14ac:dyDescent="0.2">
      <c r="A629" s="35" t="s">
        <v>2336</v>
      </c>
      <c r="B629" s="34"/>
    </row>
    <row r="630" spans="1:2" x14ac:dyDescent="0.2">
      <c r="A630" s="35" t="s">
        <v>2337</v>
      </c>
      <c r="B630" s="34"/>
    </row>
    <row r="631" spans="1:2" x14ac:dyDescent="0.2">
      <c r="A631" s="35" t="s">
        <v>2338</v>
      </c>
      <c r="B631" s="34"/>
    </row>
    <row r="632" spans="1:2" x14ac:dyDescent="0.2">
      <c r="A632" s="35" t="s">
        <v>2339</v>
      </c>
      <c r="B632" s="34"/>
    </row>
    <row r="633" spans="1:2" x14ac:dyDescent="0.2">
      <c r="A633" s="35" t="s">
        <v>2340</v>
      </c>
      <c r="B633" s="34"/>
    </row>
    <row r="634" spans="1:2" x14ac:dyDescent="0.2">
      <c r="A634" s="35" t="s">
        <v>2341</v>
      </c>
      <c r="B634" s="34"/>
    </row>
    <row r="635" spans="1:2" x14ac:dyDescent="0.2">
      <c r="A635" s="35" t="s">
        <v>2342</v>
      </c>
      <c r="B635" s="34"/>
    </row>
    <row r="636" spans="1:2" x14ac:dyDescent="0.2">
      <c r="A636" s="35" t="s">
        <v>2283</v>
      </c>
      <c r="B636" s="34"/>
    </row>
    <row r="637" spans="1:2" x14ac:dyDescent="0.2">
      <c r="A637" s="35" t="s">
        <v>2284</v>
      </c>
      <c r="B637" s="34"/>
    </row>
    <row r="638" spans="1:2" x14ac:dyDescent="0.2">
      <c r="A638" s="35" t="s">
        <v>2343</v>
      </c>
      <c r="B638" s="34"/>
    </row>
    <row r="639" spans="1:2" x14ac:dyDescent="0.2">
      <c r="A639" s="35"/>
    </row>
    <row r="640" spans="1:2" x14ac:dyDescent="0.2">
      <c r="A640" s="35" t="s">
        <v>2344</v>
      </c>
    </row>
    <row r="641" spans="1:1" x14ac:dyDescent="0.2">
      <c r="A641" s="35"/>
    </row>
    <row r="642" spans="1:1" x14ac:dyDescent="0.2">
      <c r="A642" s="35" t="s">
        <v>216</v>
      </c>
    </row>
    <row r="643" spans="1:1" x14ac:dyDescent="0.2">
      <c r="A643" s="35"/>
    </row>
    <row r="644" spans="1:1" x14ac:dyDescent="0.2">
      <c r="A644" s="35"/>
    </row>
    <row r="645" spans="1:1" x14ac:dyDescent="0.2">
      <c r="A645" s="35" t="s">
        <v>215</v>
      </c>
    </row>
    <row r="646" spans="1:1" x14ac:dyDescent="0.2">
      <c r="A646" s="35" t="s">
        <v>312</v>
      </c>
    </row>
    <row r="647" spans="1:1" x14ac:dyDescent="0.2">
      <c r="A647" s="35" t="s">
        <v>219</v>
      </c>
    </row>
    <row r="648" spans="1:1" x14ac:dyDescent="0.2">
      <c r="A648" s="35" t="s">
        <v>313</v>
      </c>
    </row>
    <row r="649" spans="1:1" x14ac:dyDescent="0.2">
      <c r="A649" s="35"/>
    </row>
    <row r="650" spans="1:1" x14ac:dyDescent="0.2">
      <c r="A650" s="35" t="s">
        <v>217</v>
      </c>
    </row>
    <row r="651" spans="1:1" x14ac:dyDescent="0.2">
      <c r="A651" s="35" t="s">
        <v>218</v>
      </c>
    </row>
    <row r="652" spans="1:1" x14ac:dyDescent="0.2">
      <c r="A652" s="35" t="s">
        <v>219</v>
      </c>
    </row>
    <row r="653" spans="1:1" x14ac:dyDescent="0.2">
      <c r="A653" s="35" t="s">
        <v>314</v>
      </c>
    </row>
    <row r="654" spans="1:1" x14ac:dyDescent="0.2">
      <c r="A654" s="35" t="s">
        <v>315</v>
      </c>
    </row>
    <row r="655" spans="1:1" x14ac:dyDescent="0.2">
      <c r="A655" s="35" t="s">
        <v>220</v>
      </c>
    </row>
    <row r="656" spans="1:1" x14ac:dyDescent="0.2">
      <c r="A656" s="35" t="s">
        <v>221</v>
      </c>
    </row>
    <row r="657" spans="1:1" x14ac:dyDescent="0.2">
      <c r="A657" s="35" t="s">
        <v>316</v>
      </c>
    </row>
    <row r="658" spans="1:1" x14ac:dyDescent="0.2">
      <c r="A658" s="35" t="s">
        <v>317</v>
      </c>
    </row>
    <row r="659" spans="1:1" x14ac:dyDescent="0.2">
      <c r="A659" s="35" t="s">
        <v>222</v>
      </c>
    </row>
    <row r="660" spans="1:1" x14ac:dyDescent="0.2">
      <c r="A660" s="35" t="s">
        <v>318</v>
      </c>
    </row>
    <row r="661" spans="1:1" x14ac:dyDescent="0.2">
      <c r="A661" s="35" t="s">
        <v>319</v>
      </c>
    </row>
    <row r="662" spans="1:1" x14ac:dyDescent="0.2">
      <c r="A662" s="35" t="s">
        <v>223</v>
      </c>
    </row>
    <row r="663" spans="1:1" x14ac:dyDescent="0.2">
      <c r="A663" s="35" t="s">
        <v>224</v>
      </c>
    </row>
    <row r="664" spans="1:1" x14ac:dyDescent="0.2">
      <c r="A664" s="35" t="s">
        <v>320</v>
      </c>
    </row>
    <row r="665" spans="1:1" x14ac:dyDescent="0.2">
      <c r="A665" s="35" t="s">
        <v>225</v>
      </c>
    </row>
    <row r="666" spans="1:1" x14ac:dyDescent="0.2">
      <c r="A666" s="35" t="s">
        <v>226</v>
      </c>
    </row>
    <row r="667" spans="1:1" x14ac:dyDescent="0.2">
      <c r="A667" s="35" t="s">
        <v>321</v>
      </c>
    </row>
    <row r="668" spans="1:1" x14ac:dyDescent="0.2">
      <c r="A668" s="35" t="s">
        <v>2285</v>
      </c>
    </row>
    <row r="669" spans="1:1" x14ac:dyDescent="0.2">
      <c r="A669" s="35" t="s">
        <v>322</v>
      </c>
    </row>
    <row r="670" spans="1:1" x14ac:dyDescent="0.2">
      <c r="A670" s="35" t="s">
        <v>323</v>
      </c>
    </row>
    <row r="671" spans="1:1" x14ac:dyDescent="0.2">
      <c r="A671" s="35" t="s">
        <v>227</v>
      </c>
    </row>
    <row r="672" spans="1:1" x14ac:dyDescent="0.2">
      <c r="A672" s="35" t="s">
        <v>228</v>
      </c>
    </row>
    <row r="673" spans="1:1" x14ac:dyDescent="0.2">
      <c r="A673" s="35" t="s">
        <v>324</v>
      </c>
    </row>
    <row r="674" spans="1:1" x14ac:dyDescent="0.2">
      <c r="A674" s="35" t="s">
        <v>325</v>
      </c>
    </row>
    <row r="675" spans="1:1" x14ac:dyDescent="0.2">
      <c r="A675" s="35" t="s">
        <v>229</v>
      </c>
    </row>
    <row r="676" spans="1:1" x14ac:dyDescent="0.2">
      <c r="A676" s="35" t="s">
        <v>230</v>
      </c>
    </row>
    <row r="677" spans="1:1" x14ac:dyDescent="0.2">
      <c r="A677" s="35" t="s">
        <v>231</v>
      </c>
    </row>
    <row r="678" spans="1:1" x14ac:dyDescent="0.2">
      <c r="A678" s="35" t="s">
        <v>326</v>
      </c>
    </row>
    <row r="679" spans="1:1" x14ac:dyDescent="0.2">
      <c r="A679" s="35" t="s">
        <v>327</v>
      </c>
    </row>
    <row r="680" spans="1:1" x14ac:dyDescent="0.2">
      <c r="A680" s="35" t="s">
        <v>328</v>
      </c>
    </row>
    <row r="681" spans="1:1" x14ac:dyDescent="0.2">
      <c r="A681" s="35" t="s">
        <v>232</v>
      </c>
    </row>
    <row r="682" spans="1:1" x14ac:dyDescent="0.2">
      <c r="A682" s="35" t="s">
        <v>329</v>
      </c>
    </row>
    <row r="683" spans="1:1" x14ac:dyDescent="0.2">
      <c r="A683" s="35" t="s">
        <v>233</v>
      </c>
    </row>
    <row r="684" spans="1:1" x14ac:dyDescent="0.2">
      <c r="A684" s="35" t="s">
        <v>234</v>
      </c>
    </row>
    <row r="685" spans="1:1" x14ac:dyDescent="0.2">
      <c r="A685" s="35" t="s">
        <v>235</v>
      </c>
    </row>
    <row r="686" spans="1:1" x14ac:dyDescent="0.2">
      <c r="A686" s="35" t="s">
        <v>236</v>
      </c>
    </row>
    <row r="687" spans="1:1" x14ac:dyDescent="0.2">
      <c r="A687" s="35" t="s">
        <v>237</v>
      </c>
    </row>
    <row r="688" spans="1:1" x14ac:dyDescent="0.2">
      <c r="A688" s="35" t="s">
        <v>238</v>
      </c>
    </row>
    <row r="689" spans="1:1" x14ac:dyDescent="0.2">
      <c r="A689" s="35" t="s">
        <v>2286</v>
      </c>
    </row>
    <row r="690" spans="1:1" x14ac:dyDescent="0.2">
      <c r="A690" s="35" t="s">
        <v>330</v>
      </c>
    </row>
    <row r="691" spans="1:1" x14ac:dyDescent="0.2">
      <c r="A691" s="35" t="s">
        <v>331</v>
      </c>
    </row>
    <row r="692" spans="1:1" x14ac:dyDescent="0.2">
      <c r="A692" s="35" t="s">
        <v>332</v>
      </c>
    </row>
    <row r="693" spans="1:1" x14ac:dyDescent="0.2">
      <c r="A693" s="35" t="s">
        <v>239</v>
      </c>
    </row>
    <row r="694" spans="1:1" x14ac:dyDescent="0.2">
      <c r="A694" s="35" t="s">
        <v>333</v>
      </c>
    </row>
    <row r="695" spans="1:1" x14ac:dyDescent="0.2">
      <c r="A695" s="35" t="s">
        <v>334</v>
      </c>
    </row>
    <row r="696" spans="1:1" x14ac:dyDescent="0.2">
      <c r="A696" s="35" t="s">
        <v>240</v>
      </c>
    </row>
    <row r="697" spans="1:1" x14ac:dyDescent="0.2">
      <c r="A697" s="35" t="s">
        <v>335</v>
      </c>
    </row>
    <row r="698" spans="1:1" x14ac:dyDescent="0.2">
      <c r="A698" s="35" t="s">
        <v>241</v>
      </c>
    </row>
    <row r="699" spans="1:1" x14ac:dyDescent="0.2">
      <c r="A699" s="35" t="s">
        <v>242</v>
      </c>
    </row>
    <row r="700" spans="1:1" x14ac:dyDescent="0.2">
      <c r="A700" s="35" t="s">
        <v>336</v>
      </c>
    </row>
    <row r="701" spans="1:1" x14ac:dyDescent="0.2">
      <c r="A701" s="35" t="s">
        <v>337</v>
      </c>
    </row>
    <row r="702" spans="1:1" x14ac:dyDescent="0.2">
      <c r="A702" s="35" t="s">
        <v>243</v>
      </c>
    </row>
    <row r="703" spans="1:1" x14ac:dyDescent="0.2">
      <c r="A703" s="35" t="s">
        <v>338</v>
      </c>
    </row>
    <row r="704" spans="1:1" x14ac:dyDescent="0.2">
      <c r="A704" s="35" t="s">
        <v>339</v>
      </c>
    </row>
    <row r="705" spans="1:1" x14ac:dyDescent="0.2">
      <c r="A705" s="35" t="s">
        <v>244</v>
      </c>
    </row>
    <row r="706" spans="1:1" x14ac:dyDescent="0.2">
      <c r="A706" s="35" t="s">
        <v>245</v>
      </c>
    </row>
    <row r="707" spans="1:1" x14ac:dyDescent="0.2">
      <c r="A707" s="35" t="s">
        <v>246</v>
      </c>
    </row>
    <row r="708" spans="1:1" x14ac:dyDescent="0.2">
      <c r="A708" s="35" t="s">
        <v>247</v>
      </c>
    </row>
    <row r="709" spans="1:1" x14ac:dyDescent="0.2">
      <c r="A709" s="35" t="s">
        <v>340</v>
      </c>
    </row>
    <row r="710" spans="1:1" x14ac:dyDescent="0.2">
      <c r="A710" s="35" t="s">
        <v>248</v>
      </c>
    </row>
    <row r="711" spans="1:1" x14ac:dyDescent="0.2">
      <c r="A711" s="35" t="s">
        <v>341</v>
      </c>
    </row>
    <row r="712" spans="1:1" x14ac:dyDescent="0.2">
      <c r="A712" s="35" t="s">
        <v>342</v>
      </c>
    </row>
    <row r="713" spans="1:1" x14ac:dyDescent="0.2">
      <c r="A713" s="35" t="s">
        <v>249</v>
      </c>
    </row>
    <row r="714" spans="1:1" x14ac:dyDescent="0.2">
      <c r="A714" s="35" t="s">
        <v>343</v>
      </c>
    </row>
    <row r="715" spans="1:1" x14ac:dyDescent="0.2">
      <c r="A715" s="35" t="s">
        <v>344</v>
      </c>
    </row>
    <row r="716" spans="1:1" x14ac:dyDescent="0.2">
      <c r="A716" s="35" t="s">
        <v>345</v>
      </c>
    </row>
    <row r="717" spans="1:1" x14ac:dyDescent="0.2">
      <c r="A717" s="35" t="s">
        <v>346</v>
      </c>
    </row>
    <row r="718" spans="1:1" x14ac:dyDescent="0.2">
      <c r="A718" s="35" t="s">
        <v>250</v>
      </c>
    </row>
    <row r="719" spans="1:1" x14ac:dyDescent="0.2">
      <c r="A719" s="35" t="s">
        <v>251</v>
      </c>
    </row>
    <row r="720" spans="1:1" x14ac:dyDescent="0.2">
      <c r="A720" s="35" t="s">
        <v>347</v>
      </c>
    </row>
    <row r="721" spans="1:1" x14ac:dyDescent="0.2">
      <c r="A721" s="35" t="s">
        <v>252</v>
      </c>
    </row>
    <row r="722" spans="1:1" x14ac:dyDescent="0.2">
      <c r="A722" s="35" t="s">
        <v>253</v>
      </c>
    </row>
    <row r="723" spans="1:1" x14ac:dyDescent="0.2">
      <c r="A723" s="35" t="s">
        <v>254</v>
      </c>
    </row>
    <row r="724" spans="1:1" x14ac:dyDescent="0.2">
      <c r="A724" s="35" t="s">
        <v>255</v>
      </c>
    </row>
    <row r="725" spans="1:1" x14ac:dyDescent="0.2">
      <c r="A725" s="35" t="s">
        <v>256</v>
      </c>
    </row>
    <row r="726" spans="1:1" x14ac:dyDescent="0.2">
      <c r="A726" s="35" t="s">
        <v>348</v>
      </c>
    </row>
    <row r="727" spans="1:1" x14ac:dyDescent="0.2">
      <c r="A727" s="35" t="s">
        <v>349</v>
      </c>
    </row>
    <row r="728" spans="1:1" x14ac:dyDescent="0.2">
      <c r="A728" s="35" t="s">
        <v>350</v>
      </c>
    </row>
    <row r="729" spans="1:1" x14ac:dyDescent="0.2">
      <c r="A729" s="35" t="s">
        <v>257</v>
      </c>
    </row>
    <row r="730" spans="1:1" x14ac:dyDescent="0.2">
      <c r="A730" s="35" t="s">
        <v>258</v>
      </c>
    </row>
    <row r="731" spans="1:1" x14ac:dyDescent="0.2">
      <c r="A731" s="35" t="s">
        <v>351</v>
      </c>
    </row>
    <row r="732" spans="1:1" x14ac:dyDescent="0.2">
      <c r="A732" s="35" t="s">
        <v>259</v>
      </c>
    </row>
    <row r="733" spans="1:1" x14ac:dyDescent="0.2">
      <c r="A733" s="35" t="s">
        <v>260</v>
      </c>
    </row>
    <row r="734" spans="1:1" x14ac:dyDescent="0.2">
      <c r="A734" s="35" t="s">
        <v>261</v>
      </c>
    </row>
    <row r="735" spans="1:1" x14ac:dyDescent="0.2">
      <c r="A735" s="35" t="s">
        <v>262</v>
      </c>
    </row>
    <row r="736" spans="1:1" x14ac:dyDescent="0.2">
      <c r="A736" s="35" t="s">
        <v>263</v>
      </c>
    </row>
    <row r="737" spans="1:1" x14ac:dyDescent="0.2">
      <c r="A737" s="35" t="s">
        <v>352</v>
      </c>
    </row>
    <row r="738" spans="1:1" x14ac:dyDescent="0.2">
      <c r="A738" s="35" t="s">
        <v>264</v>
      </c>
    </row>
    <row r="739" spans="1:1" x14ac:dyDescent="0.2">
      <c r="A739" s="35" t="s">
        <v>265</v>
      </c>
    </row>
    <row r="740" spans="1:1" x14ac:dyDescent="0.2">
      <c r="A740" s="35" t="s">
        <v>266</v>
      </c>
    </row>
    <row r="741" spans="1:1" x14ac:dyDescent="0.2">
      <c r="A741" s="35" t="s">
        <v>267</v>
      </c>
    </row>
    <row r="742" spans="1:1" x14ac:dyDescent="0.2">
      <c r="A742" s="35" t="s">
        <v>268</v>
      </c>
    </row>
    <row r="743" spans="1:1" x14ac:dyDescent="0.2">
      <c r="A743" s="35" t="s">
        <v>353</v>
      </c>
    </row>
    <row r="744" spans="1:1" x14ac:dyDescent="0.2">
      <c r="A744" s="35" t="s">
        <v>269</v>
      </c>
    </row>
    <row r="745" spans="1:1" x14ac:dyDescent="0.2">
      <c r="A745" s="35" t="s">
        <v>270</v>
      </c>
    </row>
    <row r="746" spans="1:1" x14ac:dyDescent="0.2">
      <c r="A746" s="35" t="s">
        <v>271</v>
      </c>
    </row>
    <row r="747" spans="1:1" x14ac:dyDescent="0.2">
      <c r="A747" s="35" t="s">
        <v>354</v>
      </c>
    </row>
    <row r="748" spans="1:1" x14ac:dyDescent="0.2">
      <c r="A748" s="35" t="s">
        <v>272</v>
      </c>
    </row>
    <row r="749" spans="1:1" x14ac:dyDescent="0.2">
      <c r="A749" s="35" t="s">
        <v>273</v>
      </c>
    </row>
    <row r="750" spans="1:1" x14ac:dyDescent="0.2">
      <c r="A750" s="35" t="s">
        <v>355</v>
      </c>
    </row>
    <row r="751" spans="1:1" x14ac:dyDescent="0.2">
      <c r="A751" s="35" t="s">
        <v>274</v>
      </c>
    </row>
    <row r="752" spans="1:1" x14ac:dyDescent="0.2">
      <c r="A752" s="35" t="s">
        <v>275</v>
      </c>
    </row>
    <row r="753" spans="1:1" x14ac:dyDescent="0.2">
      <c r="A753" s="35" t="s">
        <v>276</v>
      </c>
    </row>
    <row r="754" spans="1:1" x14ac:dyDescent="0.2">
      <c r="A754" s="35" t="s">
        <v>277</v>
      </c>
    </row>
    <row r="755" spans="1:1" x14ac:dyDescent="0.2">
      <c r="A755" s="35" t="s">
        <v>278</v>
      </c>
    </row>
    <row r="756" spans="1:1" x14ac:dyDescent="0.2">
      <c r="A756" s="35" t="s">
        <v>279</v>
      </c>
    </row>
    <row r="757" spans="1:1" x14ac:dyDescent="0.2">
      <c r="A757" s="35" t="s">
        <v>280</v>
      </c>
    </row>
    <row r="758" spans="1:1" x14ac:dyDescent="0.2">
      <c r="A758" s="35" t="s">
        <v>356</v>
      </c>
    </row>
    <row r="759" spans="1:1" x14ac:dyDescent="0.2">
      <c r="A759" s="35" t="s">
        <v>281</v>
      </c>
    </row>
    <row r="760" spans="1:1" x14ac:dyDescent="0.2">
      <c r="A760" s="35" t="s">
        <v>282</v>
      </c>
    </row>
    <row r="761" spans="1:1" x14ac:dyDescent="0.2">
      <c r="A761" s="35" t="s">
        <v>283</v>
      </c>
    </row>
    <row r="762" spans="1:1" x14ac:dyDescent="0.2">
      <c r="A762" s="35" t="s">
        <v>284</v>
      </c>
    </row>
    <row r="763" spans="1:1" x14ac:dyDescent="0.2">
      <c r="A763" s="35" t="s">
        <v>285</v>
      </c>
    </row>
    <row r="764" spans="1:1" x14ac:dyDescent="0.2">
      <c r="A764" s="35" t="s">
        <v>286</v>
      </c>
    </row>
    <row r="765" spans="1:1" x14ac:dyDescent="0.2">
      <c r="A765" s="35" t="s">
        <v>287</v>
      </c>
    </row>
    <row r="766" spans="1:1" x14ac:dyDescent="0.2">
      <c r="A766" s="35" t="s">
        <v>288</v>
      </c>
    </row>
    <row r="767" spans="1:1" x14ac:dyDescent="0.2">
      <c r="A767" s="35" t="s">
        <v>357</v>
      </c>
    </row>
    <row r="768" spans="1:1" x14ac:dyDescent="0.2">
      <c r="A768" s="35" t="s">
        <v>289</v>
      </c>
    </row>
    <row r="769" spans="1:1" x14ac:dyDescent="0.2">
      <c r="A769" s="35" t="s">
        <v>290</v>
      </c>
    </row>
    <row r="770" spans="1:1" x14ac:dyDescent="0.2">
      <c r="A770" s="35" t="s">
        <v>291</v>
      </c>
    </row>
    <row r="771" spans="1:1" x14ac:dyDescent="0.2">
      <c r="A771" s="35" t="s">
        <v>292</v>
      </c>
    </row>
    <row r="772" spans="1:1" x14ac:dyDescent="0.2">
      <c r="A772" s="35" t="s">
        <v>293</v>
      </c>
    </row>
    <row r="773" spans="1:1" x14ac:dyDescent="0.2">
      <c r="A773" s="35" t="s">
        <v>358</v>
      </c>
    </row>
    <row r="774" spans="1:1" x14ac:dyDescent="0.2">
      <c r="A774" s="35" t="s">
        <v>294</v>
      </c>
    </row>
    <row r="775" spans="1:1" x14ac:dyDescent="0.2">
      <c r="A775" s="35" t="s">
        <v>295</v>
      </c>
    </row>
    <row r="776" spans="1:1" x14ac:dyDescent="0.2">
      <c r="A776" s="35" t="s">
        <v>296</v>
      </c>
    </row>
    <row r="777" spans="1:1" x14ac:dyDescent="0.2">
      <c r="A777" s="35" t="s">
        <v>359</v>
      </c>
    </row>
    <row r="778" spans="1:1" x14ac:dyDescent="0.2">
      <c r="A778" s="35" t="s">
        <v>297</v>
      </c>
    </row>
    <row r="779" spans="1:1" x14ac:dyDescent="0.2">
      <c r="A779" s="35" t="s">
        <v>298</v>
      </c>
    </row>
    <row r="780" spans="1:1" x14ac:dyDescent="0.2">
      <c r="A780" s="35" t="s">
        <v>299</v>
      </c>
    </row>
    <row r="781" spans="1:1" x14ac:dyDescent="0.2">
      <c r="A781" s="35" t="s">
        <v>300</v>
      </c>
    </row>
    <row r="782" spans="1:1" x14ac:dyDescent="0.2">
      <c r="A782" s="35" t="s">
        <v>301</v>
      </c>
    </row>
    <row r="783" spans="1:1" x14ac:dyDescent="0.2">
      <c r="A783" s="35" t="s">
        <v>302</v>
      </c>
    </row>
    <row r="784" spans="1:1" x14ac:dyDescent="0.2">
      <c r="A784" s="35"/>
    </row>
    <row r="785" spans="1:1" x14ac:dyDescent="0.2">
      <c r="A785" s="35" t="s">
        <v>2287</v>
      </c>
    </row>
    <row r="786" spans="1:1" x14ac:dyDescent="0.2">
      <c r="A786" s="35"/>
    </row>
    <row r="787" spans="1:1" x14ac:dyDescent="0.2">
      <c r="A787" s="35" t="s">
        <v>303</v>
      </c>
    </row>
    <row r="788" spans="1:1" x14ac:dyDescent="0.2">
      <c r="A788" s="35" t="s">
        <v>304</v>
      </c>
    </row>
    <row r="789" spans="1:1" x14ac:dyDescent="0.2">
      <c r="A789" s="35" t="s">
        <v>360</v>
      </c>
    </row>
    <row r="790" spans="1:1" x14ac:dyDescent="0.2">
      <c r="A790" s="35" t="s">
        <v>361</v>
      </c>
    </row>
    <row r="791" spans="1:1" x14ac:dyDescent="0.2">
      <c r="A791" s="35" t="s">
        <v>362</v>
      </c>
    </row>
    <row r="792" spans="1:1" x14ac:dyDescent="0.2">
      <c r="A792" s="35" t="s">
        <v>363</v>
      </c>
    </row>
    <row r="793" spans="1:1" x14ac:dyDescent="0.2">
      <c r="A793" s="35" t="s">
        <v>364</v>
      </c>
    </row>
    <row r="794" spans="1:1" x14ac:dyDescent="0.2">
      <c r="A794" s="35" t="s">
        <v>365</v>
      </c>
    </row>
    <row r="795" spans="1:1" x14ac:dyDescent="0.2">
      <c r="A795" s="35" t="s">
        <v>366</v>
      </c>
    </row>
    <row r="796" spans="1:1" x14ac:dyDescent="0.2">
      <c r="A796" s="35" t="s">
        <v>367</v>
      </c>
    </row>
    <row r="797" spans="1:1" x14ac:dyDescent="0.2">
      <c r="A797" s="35" t="s">
        <v>368</v>
      </c>
    </row>
    <row r="798" spans="1:1" x14ac:dyDescent="0.2">
      <c r="A798" s="35" t="s">
        <v>369</v>
      </c>
    </row>
    <row r="799" spans="1:1" x14ac:dyDescent="0.2">
      <c r="A799" s="35" t="s">
        <v>370</v>
      </c>
    </row>
    <row r="800" spans="1:1" x14ac:dyDescent="0.2">
      <c r="A800" s="35" t="s">
        <v>371</v>
      </c>
    </row>
    <row r="801" spans="1:1" x14ac:dyDescent="0.2">
      <c r="A801" s="35" t="s">
        <v>372</v>
      </c>
    </row>
    <row r="802" spans="1:1" x14ac:dyDescent="0.2">
      <c r="A802" s="35" t="s">
        <v>373</v>
      </c>
    </row>
    <row r="803" spans="1:1" x14ac:dyDescent="0.2">
      <c r="A803" s="35" t="s">
        <v>374</v>
      </c>
    </row>
    <row r="804" spans="1:1" x14ac:dyDescent="0.2">
      <c r="A804" s="35" t="s">
        <v>375</v>
      </c>
    </row>
    <row r="805" spans="1:1" x14ac:dyDescent="0.2">
      <c r="A805" s="35" t="s">
        <v>376</v>
      </c>
    </row>
    <row r="806" spans="1:1" x14ac:dyDescent="0.2">
      <c r="A806" s="35" t="s">
        <v>377</v>
      </c>
    </row>
    <row r="807" spans="1:1" x14ac:dyDescent="0.2">
      <c r="A807" s="35" t="s">
        <v>378</v>
      </c>
    </row>
    <row r="808" spans="1:1" x14ac:dyDescent="0.2">
      <c r="A808" s="35" t="s">
        <v>379</v>
      </c>
    </row>
    <row r="809" spans="1:1" x14ac:dyDescent="0.2">
      <c r="A809" s="35" t="s">
        <v>380</v>
      </c>
    </row>
    <row r="810" spans="1:1" x14ac:dyDescent="0.2">
      <c r="A810" s="35" t="s">
        <v>381</v>
      </c>
    </row>
    <row r="811" spans="1:1" x14ac:dyDescent="0.2">
      <c r="A811" s="35" t="s">
        <v>382</v>
      </c>
    </row>
    <row r="812" spans="1:1" x14ac:dyDescent="0.2">
      <c r="A812" s="35" t="s">
        <v>383</v>
      </c>
    </row>
    <row r="813" spans="1:1" x14ac:dyDescent="0.2">
      <c r="A813" s="35" t="s">
        <v>384</v>
      </c>
    </row>
    <row r="814" spans="1:1" x14ac:dyDescent="0.2">
      <c r="A814" s="35" t="s">
        <v>385</v>
      </c>
    </row>
    <row r="815" spans="1:1" x14ac:dyDescent="0.2">
      <c r="A815" s="35" t="s">
        <v>386</v>
      </c>
    </row>
    <row r="816" spans="1:1" x14ac:dyDescent="0.2">
      <c r="A816" s="35" t="s">
        <v>387</v>
      </c>
    </row>
    <row r="817" spans="1:1" x14ac:dyDescent="0.2">
      <c r="A817" s="35" t="s">
        <v>388</v>
      </c>
    </row>
    <row r="818" spans="1:1" x14ac:dyDescent="0.2">
      <c r="A818" s="35" t="s">
        <v>389</v>
      </c>
    </row>
    <row r="819" spans="1:1" x14ac:dyDescent="0.2">
      <c r="A819" s="35" t="s">
        <v>390</v>
      </c>
    </row>
    <row r="820" spans="1:1" x14ac:dyDescent="0.2">
      <c r="A820" s="35" t="s">
        <v>391</v>
      </c>
    </row>
    <row r="821" spans="1:1" x14ac:dyDescent="0.2">
      <c r="A821" s="35" t="s">
        <v>392</v>
      </c>
    </row>
    <row r="822" spans="1:1" x14ac:dyDescent="0.2">
      <c r="A822" s="35" t="s">
        <v>393</v>
      </c>
    </row>
    <row r="823" spans="1:1" x14ac:dyDescent="0.2">
      <c r="A823" s="35" t="s">
        <v>394</v>
      </c>
    </row>
    <row r="824" spans="1:1" x14ac:dyDescent="0.2">
      <c r="A824" s="35" t="s">
        <v>395</v>
      </c>
    </row>
    <row r="825" spans="1:1" x14ac:dyDescent="0.2">
      <c r="A825" s="35" t="s">
        <v>396</v>
      </c>
    </row>
    <row r="826" spans="1:1" x14ac:dyDescent="0.2">
      <c r="A826" s="35" t="s">
        <v>397</v>
      </c>
    </row>
    <row r="827" spans="1:1" x14ac:dyDescent="0.2">
      <c r="A827" s="35" t="s">
        <v>398</v>
      </c>
    </row>
    <row r="828" spans="1:1" x14ac:dyDescent="0.2">
      <c r="A828" s="35" t="s">
        <v>399</v>
      </c>
    </row>
    <row r="829" spans="1:1" x14ac:dyDescent="0.2">
      <c r="A829" s="35" t="s">
        <v>400</v>
      </c>
    </row>
    <row r="830" spans="1:1" x14ac:dyDescent="0.2">
      <c r="A830" s="35" t="s">
        <v>401</v>
      </c>
    </row>
    <row r="831" spans="1:1" x14ac:dyDescent="0.2">
      <c r="A831" s="35" t="s">
        <v>402</v>
      </c>
    </row>
    <row r="832" spans="1:1" x14ac:dyDescent="0.2">
      <c r="A832" s="35" t="s">
        <v>403</v>
      </c>
    </row>
    <row r="833" spans="1:1" x14ac:dyDescent="0.2">
      <c r="A833" s="35" t="s">
        <v>404</v>
      </c>
    </row>
    <row r="834" spans="1:1" x14ac:dyDescent="0.2">
      <c r="A834" s="35" t="s">
        <v>405</v>
      </c>
    </row>
    <row r="835" spans="1:1" x14ac:dyDescent="0.2">
      <c r="A835" s="35" t="s">
        <v>406</v>
      </c>
    </row>
    <row r="836" spans="1:1" x14ac:dyDescent="0.2">
      <c r="A836" s="35" t="s">
        <v>407</v>
      </c>
    </row>
    <row r="837" spans="1:1" x14ac:dyDescent="0.2">
      <c r="A837" s="35" t="s">
        <v>408</v>
      </c>
    </row>
    <row r="838" spans="1:1" x14ac:dyDescent="0.2">
      <c r="A838" s="35" t="s">
        <v>409</v>
      </c>
    </row>
    <row r="839" spans="1:1" x14ac:dyDescent="0.2">
      <c r="A839" s="35" t="s">
        <v>410</v>
      </c>
    </row>
    <row r="840" spans="1:1" x14ac:dyDescent="0.2">
      <c r="A840" s="35" t="s">
        <v>411</v>
      </c>
    </row>
    <row r="841" spans="1:1" x14ac:dyDescent="0.2">
      <c r="A841" s="35" t="s">
        <v>412</v>
      </c>
    </row>
    <row r="842" spans="1:1" x14ac:dyDescent="0.2">
      <c r="A842" s="35" t="s">
        <v>413</v>
      </c>
    </row>
    <row r="843" spans="1:1" x14ac:dyDescent="0.2">
      <c r="A843" s="35" t="s">
        <v>414</v>
      </c>
    </row>
    <row r="844" spans="1:1" x14ac:dyDescent="0.2">
      <c r="A844" s="35" t="s">
        <v>415</v>
      </c>
    </row>
    <row r="845" spans="1:1" x14ac:dyDescent="0.2">
      <c r="A845" s="35" t="s">
        <v>416</v>
      </c>
    </row>
    <row r="846" spans="1:1" x14ac:dyDescent="0.2">
      <c r="A846" s="35" t="s">
        <v>417</v>
      </c>
    </row>
    <row r="847" spans="1:1" x14ac:dyDescent="0.2">
      <c r="A847" s="35" t="s">
        <v>418</v>
      </c>
    </row>
    <row r="848" spans="1:1" x14ac:dyDescent="0.2">
      <c r="A848" s="35" t="s">
        <v>419</v>
      </c>
    </row>
    <row r="849" spans="1:1" x14ac:dyDescent="0.2">
      <c r="A849" s="35" t="s">
        <v>420</v>
      </c>
    </row>
    <row r="850" spans="1:1" x14ac:dyDescent="0.2">
      <c r="A850" s="35" t="s">
        <v>421</v>
      </c>
    </row>
    <row r="851" spans="1:1" x14ac:dyDescent="0.2">
      <c r="A851" s="35" t="s">
        <v>422</v>
      </c>
    </row>
    <row r="852" spans="1:1" x14ac:dyDescent="0.2">
      <c r="A852" s="35" t="s">
        <v>423</v>
      </c>
    </row>
    <row r="853" spans="1:1" x14ac:dyDescent="0.2">
      <c r="A853" s="35" t="s">
        <v>424</v>
      </c>
    </row>
    <row r="854" spans="1:1" x14ac:dyDescent="0.2">
      <c r="A854" s="35" t="s">
        <v>425</v>
      </c>
    </row>
    <row r="855" spans="1:1" x14ac:dyDescent="0.2">
      <c r="A855" s="35" t="s">
        <v>426</v>
      </c>
    </row>
    <row r="856" spans="1:1" x14ac:dyDescent="0.2">
      <c r="A856" s="35" t="s">
        <v>427</v>
      </c>
    </row>
    <row r="857" spans="1:1" x14ac:dyDescent="0.2">
      <c r="A857" s="35" t="s">
        <v>428</v>
      </c>
    </row>
    <row r="858" spans="1:1" x14ac:dyDescent="0.2">
      <c r="A858" s="35" t="s">
        <v>429</v>
      </c>
    </row>
    <row r="859" spans="1:1" x14ac:dyDescent="0.2">
      <c r="A859" s="35" t="s">
        <v>430</v>
      </c>
    </row>
    <row r="860" spans="1:1" x14ac:dyDescent="0.2">
      <c r="A860" s="35" t="s">
        <v>431</v>
      </c>
    </row>
    <row r="861" spans="1:1" x14ac:dyDescent="0.2">
      <c r="A861" s="35" t="s">
        <v>432</v>
      </c>
    </row>
    <row r="862" spans="1:1" x14ac:dyDescent="0.2">
      <c r="A862" s="35" t="s">
        <v>433</v>
      </c>
    </row>
    <row r="863" spans="1:1" x14ac:dyDescent="0.2">
      <c r="A863" s="35" t="s">
        <v>434</v>
      </c>
    </row>
    <row r="864" spans="1:1" x14ac:dyDescent="0.2">
      <c r="A864" s="35" t="s">
        <v>435</v>
      </c>
    </row>
    <row r="865" spans="1:1" x14ac:dyDescent="0.2">
      <c r="A865" s="35" t="s">
        <v>436</v>
      </c>
    </row>
    <row r="866" spans="1:1" x14ac:dyDescent="0.2">
      <c r="A866" s="35" t="s">
        <v>437</v>
      </c>
    </row>
    <row r="867" spans="1:1" x14ac:dyDescent="0.2">
      <c r="A867" s="35" t="s">
        <v>438</v>
      </c>
    </row>
    <row r="868" spans="1:1" x14ac:dyDescent="0.2">
      <c r="A868" s="35" t="s">
        <v>439</v>
      </c>
    </row>
    <row r="869" spans="1:1" x14ac:dyDescent="0.2">
      <c r="A869" s="35" t="s">
        <v>440</v>
      </c>
    </row>
    <row r="870" spans="1:1" x14ac:dyDescent="0.2">
      <c r="A870" s="35" t="s">
        <v>441</v>
      </c>
    </row>
    <row r="871" spans="1:1" x14ac:dyDescent="0.2">
      <c r="A871" s="35" t="s">
        <v>442</v>
      </c>
    </row>
    <row r="872" spans="1:1" x14ac:dyDescent="0.2">
      <c r="A872" s="35" t="s">
        <v>443</v>
      </c>
    </row>
    <row r="873" spans="1:1" x14ac:dyDescent="0.2">
      <c r="A873" s="35" t="s">
        <v>444</v>
      </c>
    </row>
    <row r="874" spans="1:1" x14ac:dyDescent="0.2">
      <c r="A874" s="35" t="s">
        <v>445</v>
      </c>
    </row>
    <row r="875" spans="1:1" x14ac:dyDescent="0.2">
      <c r="A875" s="35" t="s">
        <v>446</v>
      </c>
    </row>
    <row r="876" spans="1:1" x14ac:dyDescent="0.2">
      <c r="A876" s="35" t="s">
        <v>447</v>
      </c>
    </row>
    <row r="877" spans="1:1" x14ac:dyDescent="0.2">
      <c r="A877" s="35" t="s">
        <v>448</v>
      </c>
    </row>
    <row r="878" spans="1:1" x14ac:dyDescent="0.2">
      <c r="A878" s="35" t="s">
        <v>449</v>
      </c>
    </row>
    <row r="879" spans="1:1" x14ac:dyDescent="0.2">
      <c r="A879" s="35" t="s">
        <v>450</v>
      </c>
    </row>
    <row r="880" spans="1:1" x14ac:dyDescent="0.2">
      <c r="A880" s="35" t="s">
        <v>451</v>
      </c>
    </row>
    <row r="881" spans="1:1" x14ac:dyDescent="0.2">
      <c r="A881" s="35" t="s">
        <v>452</v>
      </c>
    </row>
    <row r="882" spans="1:1" x14ac:dyDescent="0.2">
      <c r="A882" s="35" t="s">
        <v>453</v>
      </c>
    </row>
    <row r="883" spans="1:1" x14ac:dyDescent="0.2">
      <c r="A883" s="35" t="s">
        <v>454</v>
      </c>
    </row>
    <row r="884" spans="1:1" x14ac:dyDescent="0.2">
      <c r="A884" s="35" t="s">
        <v>455</v>
      </c>
    </row>
    <row r="885" spans="1:1" x14ac:dyDescent="0.2">
      <c r="A885" s="35" t="s">
        <v>456</v>
      </c>
    </row>
    <row r="886" spans="1:1" x14ac:dyDescent="0.2">
      <c r="A886" s="35" t="s">
        <v>457</v>
      </c>
    </row>
    <row r="887" spans="1:1" x14ac:dyDescent="0.2">
      <c r="A887" s="35" t="s">
        <v>458</v>
      </c>
    </row>
    <row r="888" spans="1:1" x14ac:dyDescent="0.2">
      <c r="A888" s="35" t="s">
        <v>459</v>
      </c>
    </row>
    <row r="889" spans="1:1" x14ac:dyDescent="0.2">
      <c r="A889" s="35" t="s">
        <v>460</v>
      </c>
    </row>
    <row r="890" spans="1:1" x14ac:dyDescent="0.2">
      <c r="A890" s="35" t="s">
        <v>461</v>
      </c>
    </row>
    <row r="891" spans="1:1" x14ac:dyDescent="0.2">
      <c r="A891" s="35" t="s">
        <v>462</v>
      </c>
    </row>
    <row r="892" spans="1:1" x14ac:dyDescent="0.2">
      <c r="A892" s="35" t="s">
        <v>463</v>
      </c>
    </row>
    <row r="893" spans="1:1" x14ac:dyDescent="0.2">
      <c r="A893" s="35" t="s">
        <v>464</v>
      </c>
    </row>
    <row r="894" spans="1:1" x14ac:dyDescent="0.2">
      <c r="A894" s="35" t="s">
        <v>465</v>
      </c>
    </row>
    <row r="895" spans="1:1" x14ac:dyDescent="0.2">
      <c r="A895" s="35" t="s">
        <v>466</v>
      </c>
    </row>
    <row r="896" spans="1:1" x14ac:dyDescent="0.2">
      <c r="A896" s="35" t="s">
        <v>467</v>
      </c>
    </row>
    <row r="897" spans="1:1" x14ac:dyDescent="0.2">
      <c r="A897" s="35" t="s">
        <v>468</v>
      </c>
    </row>
    <row r="898" spans="1:1" x14ac:dyDescent="0.2">
      <c r="A898" s="35" t="s">
        <v>469</v>
      </c>
    </row>
    <row r="899" spans="1:1" x14ac:dyDescent="0.2">
      <c r="A899" s="35" t="s">
        <v>470</v>
      </c>
    </row>
    <row r="900" spans="1:1" x14ac:dyDescent="0.2">
      <c r="A900" s="35" t="s">
        <v>471</v>
      </c>
    </row>
    <row r="901" spans="1:1" x14ac:dyDescent="0.2">
      <c r="A901" s="35" t="s">
        <v>472</v>
      </c>
    </row>
    <row r="902" spans="1:1" x14ac:dyDescent="0.2">
      <c r="A902" s="35" t="s">
        <v>473</v>
      </c>
    </row>
    <row r="903" spans="1:1" x14ac:dyDescent="0.2">
      <c r="A903" s="35" t="s">
        <v>474</v>
      </c>
    </row>
    <row r="904" spans="1:1" x14ac:dyDescent="0.2">
      <c r="A904" s="35" t="s">
        <v>475</v>
      </c>
    </row>
    <row r="905" spans="1:1" x14ac:dyDescent="0.2">
      <c r="A905" s="35" t="s">
        <v>476</v>
      </c>
    </row>
    <row r="906" spans="1:1" x14ac:dyDescent="0.2">
      <c r="A906" s="35" t="s">
        <v>477</v>
      </c>
    </row>
    <row r="907" spans="1:1" x14ac:dyDescent="0.2">
      <c r="A907" s="35" t="s">
        <v>478</v>
      </c>
    </row>
    <row r="908" spans="1:1" x14ac:dyDescent="0.2">
      <c r="A908" s="35" t="s">
        <v>479</v>
      </c>
    </row>
    <row r="909" spans="1:1" x14ac:dyDescent="0.2">
      <c r="A909" s="35" t="s">
        <v>480</v>
      </c>
    </row>
    <row r="910" spans="1:1" x14ac:dyDescent="0.2">
      <c r="A910" s="35" t="s">
        <v>481</v>
      </c>
    </row>
    <row r="911" spans="1:1" x14ac:dyDescent="0.2">
      <c r="A911" s="35" t="s">
        <v>482</v>
      </c>
    </row>
    <row r="912" spans="1:1" x14ac:dyDescent="0.2">
      <c r="A912" s="35" t="s">
        <v>483</v>
      </c>
    </row>
    <row r="913" spans="1:1" x14ac:dyDescent="0.2">
      <c r="A913" s="35" t="s">
        <v>484</v>
      </c>
    </row>
    <row r="914" spans="1:1" x14ac:dyDescent="0.2">
      <c r="A914" s="35" t="s">
        <v>485</v>
      </c>
    </row>
    <row r="915" spans="1:1" x14ac:dyDescent="0.2">
      <c r="A915" s="35" t="s">
        <v>486</v>
      </c>
    </row>
    <row r="916" spans="1:1" x14ac:dyDescent="0.2">
      <c r="A916" s="35" t="s">
        <v>487</v>
      </c>
    </row>
    <row r="917" spans="1:1" x14ac:dyDescent="0.2">
      <c r="A917" s="35" t="s">
        <v>488</v>
      </c>
    </row>
    <row r="918" spans="1:1" x14ac:dyDescent="0.2">
      <c r="A918" s="35" t="s">
        <v>489</v>
      </c>
    </row>
    <row r="919" spans="1:1" x14ac:dyDescent="0.2">
      <c r="A919" s="35" t="s">
        <v>490</v>
      </c>
    </row>
    <row r="920" spans="1:1" x14ac:dyDescent="0.2">
      <c r="A920" s="35" t="s">
        <v>491</v>
      </c>
    </row>
    <row r="921" spans="1:1" x14ac:dyDescent="0.2">
      <c r="A921" s="35" t="s">
        <v>492</v>
      </c>
    </row>
    <row r="922" spans="1:1" x14ac:dyDescent="0.2">
      <c r="A922" s="35" t="s">
        <v>493</v>
      </c>
    </row>
    <row r="923" spans="1:1" x14ac:dyDescent="0.2">
      <c r="A923" s="35" t="s">
        <v>494</v>
      </c>
    </row>
    <row r="924" spans="1:1" x14ac:dyDescent="0.2">
      <c r="A924" s="35" t="s">
        <v>495</v>
      </c>
    </row>
    <row r="925" spans="1:1" x14ac:dyDescent="0.2">
      <c r="A925" s="35" t="s">
        <v>496</v>
      </c>
    </row>
    <row r="926" spans="1:1" x14ac:dyDescent="0.2">
      <c r="A926" s="35" t="s">
        <v>497</v>
      </c>
    </row>
    <row r="927" spans="1:1" x14ac:dyDescent="0.2">
      <c r="A927" s="35" t="s">
        <v>498</v>
      </c>
    </row>
    <row r="928" spans="1:1" x14ac:dyDescent="0.2">
      <c r="A928" s="35" t="s">
        <v>499</v>
      </c>
    </row>
    <row r="929" spans="1:1" x14ac:dyDescent="0.2">
      <c r="A929" s="35" t="s">
        <v>500</v>
      </c>
    </row>
    <row r="930" spans="1:1" x14ac:dyDescent="0.2">
      <c r="A930" s="35" t="s">
        <v>501</v>
      </c>
    </row>
    <row r="931" spans="1:1" x14ac:dyDescent="0.2">
      <c r="A931" s="35" t="s">
        <v>502</v>
      </c>
    </row>
    <row r="932" spans="1:1" x14ac:dyDescent="0.2">
      <c r="A932" s="35" t="s">
        <v>503</v>
      </c>
    </row>
    <row r="933" spans="1:1" x14ac:dyDescent="0.2">
      <c r="A933" s="35" t="s">
        <v>504</v>
      </c>
    </row>
    <row r="934" spans="1:1" x14ac:dyDescent="0.2">
      <c r="A934" s="35" t="s">
        <v>505</v>
      </c>
    </row>
    <row r="935" spans="1:1" x14ac:dyDescent="0.2">
      <c r="A935" s="35" t="s">
        <v>506</v>
      </c>
    </row>
    <row r="936" spans="1:1" x14ac:dyDescent="0.2">
      <c r="A936" s="35" t="s">
        <v>507</v>
      </c>
    </row>
    <row r="937" spans="1:1" x14ac:dyDescent="0.2">
      <c r="A937" s="35" t="s">
        <v>508</v>
      </c>
    </row>
    <row r="938" spans="1:1" x14ac:dyDescent="0.2">
      <c r="A938" s="35" t="s">
        <v>509</v>
      </c>
    </row>
    <row r="939" spans="1:1" x14ac:dyDescent="0.2">
      <c r="A939" s="35" t="s">
        <v>510</v>
      </c>
    </row>
    <row r="940" spans="1:1" x14ac:dyDescent="0.2">
      <c r="A940" s="35" t="s">
        <v>511</v>
      </c>
    </row>
    <row r="941" spans="1:1" x14ac:dyDescent="0.2">
      <c r="A941" s="35" t="s">
        <v>512</v>
      </c>
    </row>
    <row r="942" spans="1:1" x14ac:dyDescent="0.2">
      <c r="A942" s="35" t="s">
        <v>513</v>
      </c>
    </row>
    <row r="943" spans="1:1" x14ac:dyDescent="0.2">
      <c r="A943" s="35" t="s">
        <v>514</v>
      </c>
    </row>
    <row r="944" spans="1:1" x14ac:dyDescent="0.2">
      <c r="A944" s="35" t="s">
        <v>515</v>
      </c>
    </row>
    <row r="945" spans="1:1" x14ac:dyDescent="0.2">
      <c r="A945" s="35" t="s">
        <v>516</v>
      </c>
    </row>
    <row r="946" spans="1:1" x14ac:dyDescent="0.2">
      <c r="A946" s="35" t="s">
        <v>517</v>
      </c>
    </row>
    <row r="947" spans="1:1" x14ac:dyDescent="0.2">
      <c r="A947" s="35" t="s">
        <v>518</v>
      </c>
    </row>
    <row r="948" spans="1:1" x14ac:dyDescent="0.2">
      <c r="A948" s="35" t="s">
        <v>519</v>
      </c>
    </row>
    <row r="949" spans="1:1" x14ac:dyDescent="0.2">
      <c r="A949" s="35" t="s">
        <v>520</v>
      </c>
    </row>
    <row r="950" spans="1:1" x14ac:dyDescent="0.2">
      <c r="A950" s="35" t="s">
        <v>521</v>
      </c>
    </row>
    <row r="951" spans="1:1" x14ac:dyDescent="0.2">
      <c r="A951" s="35" t="s">
        <v>522</v>
      </c>
    </row>
    <row r="952" spans="1:1" x14ac:dyDescent="0.2">
      <c r="A952" s="35" t="s">
        <v>523</v>
      </c>
    </row>
    <row r="953" spans="1:1" x14ac:dyDescent="0.2">
      <c r="A953" s="35" t="s">
        <v>524</v>
      </c>
    </row>
    <row r="954" spans="1:1" x14ac:dyDescent="0.2">
      <c r="A954" s="35" t="s">
        <v>525</v>
      </c>
    </row>
    <row r="955" spans="1:1" x14ac:dyDescent="0.2">
      <c r="A955" s="35" t="s">
        <v>526</v>
      </c>
    </row>
    <row r="956" spans="1:1" x14ac:dyDescent="0.2">
      <c r="A956" s="35" t="s">
        <v>527</v>
      </c>
    </row>
    <row r="957" spans="1:1" x14ac:dyDescent="0.2">
      <c r="A957" s="35" t="s">
        <v>528</v>
      </c>
    </row>
    <row r="958" spans="1:1" x14ac:dyDescent="0.2">
      <c r="A958" s="35" t="s">
        <v>529</v>
      </c>
    </row>
    <row r="959" spans="1:1" x14ac:dyDescent="0.2">
      <c r="A959" s="35" t="s">
        <v>530</v>
      </c>
    </row>
    <row r="960" spans="1:1" x14ac:dyDescent="0.2">
      <c r="A960" s="35" t="s">
        <v>531</v>
      </c>
    </row>
    <row r="961" spans="1:1" x14ac:dyDescent="0.2">
      <c r="A961" s="35" t="s">
        <v>532</v>
      </c>
    </row>
    <row r="962" spans="1:1" x14ac:dyDescent="0.2">
      <c r="A962" s="35" t="s">
        <v>533</v>
      </c>
    </row>
    <row r="963" spans="1:1" x14ac:dyDescent="0.2">
      <c r="A963" s="35" t="s">
        <v>534</v>
      </c>
    </row>
    <row r="964" spans="1:1" x14ac:dyDescent="0.2">
      <c r="A964" s="35" t="s">
        <v>535</v>
      </c>
    </row>
    <row r="965" spans="1:1" x14ac:dyDescent="0.2">
      <c r="A965" s="35" t="s">
        <v>536</v>
      </c>
    </row>
    <row r="966" spans="1:1" x14ac:dyDescent="0.2">
      <c r="A966" s="35" t="s">
        <v>537</v>
      </c>
    </row>
    <row r="967" spans="1:1" x14ac:dyDescent="0.2">
      <c r="A967" s="35" t="s">
        <v>538</v>
      </c>
    </row>
    <row r="968" spans="1:1" x14ac:dyDescent="0.2">
      <c r="A968" s="35" t="s">
        <v>539</v>
      </c>
    </row>
    <row r="969" spans="1:1" x14ac:dyDescent="0.2">
      <c r="A969" s="35" t="s">
        <v>540</v>
      </c>
    </row>
    <row r="970" spans="1:1" x14ac:dyDescent="0.2">
      <c r="A970" s="35" t="s">
        <v>541</v>
      </c>
    </row>
    <row r="971" spans="1:1" x14ac:dyDescent="0.2">
      <c r="A971" s="35" t="s">
        <v>542</v>
      </c>
    </row>
    <row r="972" spans="1:1" x14ac:dyDescent="0.2">
      <c r="A972" s="35" t="s">
        <v>543</v>
      </c>
    </row>
    <row r="973" spans="1:1" x14ac:dyDescent="0.2">
      <c r="A973" s="35" t="s">
        <v>544</v>
      </c>
    </row>
    <row r="974" spans="1:1" x14ac:dyDescent="0.2">
      <c r="A974" s="35" t="s">
        <v>545</v>
      </c>
    </row>
    <row r="975" spans="1:1" x14ac:dyDescent="0.2">
      <c r="A975" s="35" t="s">
        <v>546</v>
      </c>
    </row>
    <row r="976" spans="1:1" x14ac:dyDescent="0.2">
      <c r="A976" s="35" t="s">
        <v>547</v>
      </c>
    </row>
    <row r="977" spans="1:1" x14ac:dyDescent="0.2">
      <c r="A977" s="35" t="s">
        <v>548</v>
      </c>
    </row>
    <row r="978" spans="1:1" x14ac:dyDescent="0.2">
      <c r="A978" s="35" t="s">
        <v>549</v>
      </c>
    </row>
    <row r="979" spans="1:1" x14ac:dyDescent="0.2">
      <c r="A979" s="35" t="s">
        <v>550</v>
      </c>
    </row>
    <row r="980" spans="1:1" x14ac:dyDescent="0.2">
      <c r="A980" s="35" t="s">
        <v>551</v>
      </c>
    </row>
    <row r="981" spans="1:1" x14ac:dyDescent="0.2">
      <c r="A981" s="35" t="s">
        <v>552</v>
      </c>
    </row>
    <row r="982" spans="1:1" x14ac:dyDescent="0.2">
      <c r="A982" s="35" t="s">
        <v>553</v>
      </c>
    </row>
    <row r="983" spans="1:1" x14ac:dyDescent="0.2">
      <c r="A983" s="35" t="s">
        <v>554</v>
      </c>
    </row>
    <row r="984" spans="1:1" x14ac:dyDescent="0.2">
      <c r="A984" s="35" t="s">
        <v>555</v>
      </c>
    </row>
    <row r="985" spans="1:1" x14ac:dyDescent="0.2">
      <c r="A985" s="35" t="s">
        <v>556</v>
      </c>
    </row>
    <row r="986" spans="1:1" x14ac:dyDescent="0.2">
      <c r="A986" s="35" t="s">
        <v>557</v>
      </c>
    </row>
    <row r="987" spans="1:1" x14ac:dyDescent="0.2">
      <c r="A987" s="35" t="s">
        <v>558</v>
      </c>
    </row>
    <row r="988" spans="1:1" x14ac:dyDescent="0.2">
      <c r="A988" s="35" t="s">
        <v>559</v>
      </c>
    </row>
    <row r="989" spans="1:1" x14ac:dyDescent="0.2">
      <c r="A989" s="35" t="s">
        <v>560</v>
      </c>
    </row>
    <row r="990" spans="1:1" x14ac:dyDescent="0.2">
      <c r="A990" s="35" t="s">
        <v>561</v>
      </c>
    </row>
    <row r="991" spans="1:1" x14ac:dyDescent="0.2">
      <c r="A991" s="35" t="s">
        <v>562</v>
      </c>
    </row>
    <row r="992" spans="1:1" x14ac:dyDescent="0.2">
      <c r="A992" s="35" t="s">
        <v>563</v>
      </c>
    </row>
    <row r="993" spans="1:1" x14ac:dyDescent="0.2">
      <c r="A993" s="35" t="s">
        <v>564</v>
      </c>
    </row>
    <row r="994" spans="1:1" x14ac:dyDescent="0.2">
      <c r="A994" s="35" t="s">
        <v>565</v>
      </c>
    </row>
    <row r="995" spans="1:1" x14ac:dyDescent="0.2">
      <c r="A995" s="35" t="s">
        <v>566</v>
      </c>
    </row>
    <row r="996" spans="1:1" x14ac:dyDescent="0.2">
      <c r="A996" s="35" t="s">
        <v>567</v>
      </c>
    </row>
    <row r="997" spans="1:1" x14ac:dyDescent="0.2">
      <c r="A997" s="35" t="s">
        <v>568</v>
      </c>
    </row>
    <row r="998" spans="1:1" x14ac:dyDescent="0.2">
      <c r="A998" s="35" t="s">
        <v>569</v>
      </c>
    </row>
    <row r="999" spans="1:1" x14ac:dyDescent="0.2">
      <c r="A999" s="35" t="s">
        <v>570</v>
      </c>
    </row>
    <row r="1000" spans="1:1" x14ac:dyDescent="0.2">
      <c r="A1000" s="35" t="s">
        <v>571</v>
      </c>
    </row>
    <row r="1001" spans="1:1" x14ac:dyDescent="0.2">
      <c r="A1001" s="35" t="s">
        <v>572</v>
      </c>
    </row>
    <row r="1002" spans="1:1" x14ac:dyDescent="0.2">
      <c r="A1002" s="35" t="s">
        <v>573</v>
      </c>
    </row>
    <row r="1003" spans="1:1" x14ac:dyDescent="0.2">
      <c r="A1003" s="35" t="s">
        <v>574</v>
      </c>
    </row>
    <row r="1004" spans="1:1" x14ac:dyDescent="0.2">
      <c r="A1004" s="35" t="s">
        <v>575</v>
      </c>
    </row>
    <row r="1005" spans="1:1" x14ac:dyDescent="0.2">
      <c r="A1005" s="35" t="s">
        <v>576</v>
      </c>
    </row>
    <row r="1006" spans="1:1" x14ac:dyDescent="0.2">
      <c r="A1006" s="35" t="s">
        <v>577</v>
      </c>
    </row>
    <row r="1007" spans="1:1" x14ac:dyDescent="0.2">
      <c r="A1007" s="35" t="s">
        <v>578</v>
      </c>
    </row>
    <row r="1008" spans="1:1" x14ac:dyDescent="0.2">
      <c r="A1008" s="35" t="s">
        <v>579</v>
      </c>
    </row>
    <row r="1009" spans="1:1" x14ac:dyDescent="0.2">
      <c r="A1009" s="35" t="s">
        <v>580</v>
      </c>
    </row>
    <row r="1010" spans="1:1" x14ac:dyDescent="0.2">
      <c r="A1010" s="35" t="s">
        <v>581</v>
      </c>
    </row>
    <row r="1011" spans="1:1" x14ac:dyDescent="0.2">
      <c r="A1011" s="35" t="s">
        <v>582</v>
      </c>
    </row>
    <row r="1012" spans="1:1" x14ac:dyDescent="0.2">
      <c r="A1012" s="35" t="s">
        <v>583</v>
      </c>
    </row>
    <row r="1013" spans="1:1" x14ac:dyDescent="0.2">
      <c r="A1013" s="35" t="s">
        <v>584</v>
      </c>
    </row>
    <row r="1014" spans="1:1" x14ac:dyDescent="0.2">
      <c r="A1014" s="35" t="s">
        <v>585</v>
      </c>
    </row>
    <row r="1015" spans="1:1" x14ac:dyDescent="0.2">
      <c r="A1015" s="35" t="s">
        <v>586</v>
      </c>
    </row>
    <row r="1016" spans="1:1" x14ac:dyDescent="0.2">
      <c r="A1016" s="35" t="s">
        <v>587</v>
      </c>
    </row>
    <row r="1017" spans="1:1" x14ac:dyDescent="0.2">
      <c r="A1017" s="35" t="s">
        <v>588</v>
      </c>
    </row>
    <row r="1018" spans="1:1" x14ac:dyDescent="0.2">
      <c r="A1018" s="35" t="s">
        <v>589</v>
      </c>
    </row>
    <row r="1019" spans="1:1" x14ac:dyDescent="0.2">
      <c r="A1019" s="35" t="s">
        <v>590</v>
      </c>
    </row>
    <row r="1020" spans="1:1" x14ac:dyDescent="0.2">
      <c r="A1020" s="35" t="s">
        <v>591</v>
      </c>
    </row>
    <row r="1021" spans="1:1" x14ac:dyDescent="0.2">
      <c r="A1021" s="35" t="s">
        <v>592</v>
      </c>
    </row>
    <row r="1022" spans="1:1" x14ac:dyDescent="0.2">
      <c r="A1022" s="35" t="s">
        <v>593</v>
      </c>
    </row>
    <row r="1023" spans="1:1" x14ac:dyDescent="0.2">
      <c r="A1023" s="35" t="s">
        <v>594</v>
      </c>
    </row>
    <row r="1024" spans="1:1" x14ac:dyDescent="0.2">
      <c r="A1024" s="35" t="s">
        <v>595</v>
      </c>
    </row>
    <row r="1025" spans="1:1" x14ac:dyDescent="0.2">
      <c r="A1025" s="35" t="s">
        <v>596</v>
      </c>
    </row>
    <row r="1026" spans="1:1" x14ac:dyDescent="0.2">
      <c r="A1026" s="35" t="s">
        <v>597</v>
      </c>
    </row>
    <row r="1027" spans="1:1" x14ac:dyDescent="0.2">
      <c r="A1027" s="35" t="s">
        <v>598</v>
      </c>
    </row>
    <row r="1028" spans="1:1" x14ac:dyDescent="0.2">
      <c r="A1028" s="35" t="s">
        <v>599</v>
      </c>
    </row>
    <row r="1029" spans="1:1" x14ac:dyDescent="0.2">
      <c r="A1029" s="35" t="s">
        <v>600</v>
      </c>
    </row>
    <row r="1030" spans="1:1" x14ac:dyDescent="0.2">
      <c r="A1030" s="35" t="s">
        <v>601</v>
      </c>
    </row>
    <row r="1031" spans="1:1" x14ac:dyDescent="0.2">
      <c r="A1031" s="35" t="s">
        <v>602</v>
      </c>
    </row>
    <row r="1032" spans="1:1" x14ac:dyDescent="0.2">
      <c r="A1032" s="35" t="s">
        <v>603</v>
      </c>
    </row>
    <row r="1033" spans="1:1" x14ac:dyDescent="0.2">
      <c r="A1033" s="35" t="s">
        <v>604</v>
      </c>
    </row>
    <row r="1034" spans="1:1" x14ac:dyDescent="0.2">
      <c r="A1034" s="35" t="s">
        <v>605</v>
      </c>
    </row>
    <row r="1035" spans="1:1" x14ac:dyDescent="0.2">
      <c r="A1035" s="35" t="s">
        <v>606</v>
      </c>
    </row>
    <row r="1036" spans="1:1" x14ac:dyDescent="0.2">
      <c r="A1036" s="35" t="s">
        <v>607</v>
      </c>
    </row>
    <row r="1037" spans="1:1" x14ac:dyDescent="0.2">
      <c r="A1037" s="35" t="s">
        <v>608</v>
      </c>
    </row>
    <row r="1038" spans="1:1" x14ac:dyDescent="0.2">
      <c r="A1038" s="35" t="s">
        <v>609</v>
      </c>
    </row>
    <row r="1039" spans="1:1" x14ac:dyDescent="0.2">
      <c r="A1039" s="35" t="s">
        <v>610</v>
      </c>
    </row>
    <row r="1040" spans="1:1" x14ac:dyDescent="0.2">
      <c r="A1040" s="35" t="s">
        <v>611</v>
      </c>
    </row>
    <row r="1041" spans="1:1" x14ac:dyDescent="0.2">
      <c r="A1041" s="35" t="s">
        <v>612</v>
      </c>
    </row>
    <row r="1042" spans="1:1" x14ac:dyDescent="0.2">
      <c r="A1042" s="35" t="s">
        <v>613</v>
      </c>
    </row>
    <row r="1043" spans="1:1" x14ac:dyDescent="0.2">
      <c r="A1043" s="35" t="s">
        <v>614</v>
      </c>
    </row>
    <row r="1044" spans="1:1" x14ac:dyDescent="0.2">
      <c r="A1044" s="35" t="s">
        <v>615</v>
      </c>
    </row>
    <row r="1045" spans="1:1" x14ac:dyDescent="0.2">
      <c r="A1045" s="35" t="s">
        <v>616</v>
      </c>
    </row>
    <row r="1046" spans="1:1" x14ac:dyDescent="0.2">
      <c r="A1046" s="35" t="s">
        <v>617</v>
      </c>
    </row>
    <row r="1047" spans="1:1" x14ac:dyDescent="0.2">
      <c r="A1047" s="35" t="s">
        <v>618</v>
      </c>
    </row>
    <row r="1048" spans="1:1" x14ac:dyDescent="0.2">
      <c r="A1048" s="35" t="s">
        <v>619</v>
      </c>
    </row>
    <row r="1049" spans="1:1" x14ac:dyDescent="0.2">
      <c r="A1049" s="35" t="s">
        <v>620</v>
      </c>
    </row>
    <row r="1050" spans="1:1" x14ac:dyDescent="0.2">
      <c r="A1050" s="35" t="s">
        <v>621</v>
      </c>
    </row>
    <row r="1051" spans="1:1" x14ac:dyDescent="0.2">
      <c r="A1051" s="35" t="s">
        <v>622</v>
      </c>
    </row>
    <row r="1052" spans="1:1" x14ac:dyDescent="0.2">
      <c r="A1052" s="35" t="s">
        <v>623</v>
      </c>
    </row>
    <row r="1053" spans="1:1" x14ac:dyDescent="0.2">
      <c r="A1053" s="35" t="s">
        <v>624</v>
      </c>
    </row>
    <row r="1054" spans="1:1" x14ac:dyDescent="0.2">
      <c r="A1054" s="35" t="s">
        <v>625</v>
      </c>
    </row>
    <row r="1055" spans="1:1" x14ac:dyDescent="0.2">
      <c r="A1055" s="35" t="s">
        <v>626</v>
      </c>
    </row>
    <row r="1056" spans="1:1" x14ac:dyDescent="0.2">
      <c r="A1056" s="35" t="s">
        <v>627</v>
      </c>
    </row>
    <row r="1057" spans="1:1" x14ac:dyDescent="0.2">
      <c r="A1057" s="35" t="s">
        <v>628</v>
      </c>
    </row>
    <row r="1058" spans="1:1" x14ac:dyDescent="0.2">
      <c r="A1058" s="35" t="s">
        <v>629</v>
      </c>
    </row>
    <row r="1059" spans="1:1" x14ac:dyDescent="0.2">
      <c r="A1059" s="35" t="s">
        <v>630</v>
      </c>
    </row>
    <row r="1060" spans="1:1" x14ac:dyDescent="0.2">
      <c r="A1060" s="35" t="s">
        <v>631</v>
      </c>
    </row>
    <row r="1061" spans="1:1" x14ac:dyDescent="0.2">
      <c r="A1061" s="35" t="s">
        <v>632</v>
      </c>
    </row>
    <row r="1062" spans="1:1" x14ac:dyDescent="0.2">
      <c r="A1062" s="35" t="s">
        <v>633</v>
      </c>
    </row>
    <row r="1063" spans="1:1" x14ac:dyDescent="0.2">
      <c r="A1063" s="35" t="s">
        <v>634</v>
      </c>
    </row>
    <row r="1064" spans="1:1" x14ac:dyDescent="0.2">
      <c r="A1064" s="35" t="s">
        <v>635</v>
      </c>
    </row>
    <row r="1065" spans="1:1" x14ac:dyDescent="0.2">
      <c r="A1065" s="35" t="s">
        <v>636</v>
      </c>
    </row>
    <row r="1066" spans="1:1" x14ac:dyDescent="0.2">
      <c r="A1066" s="35" t="s">
        <v>637</v>
      </c>
    </row>
    <row r="1067" spans="1:1" x14ac:dyDescent="0.2">
      <c r="A1067" s="35" t="s">
        <v>638</v>
      </c>
    </row>
    <row r="1068" spans="1:1" x14ac:dyDescent="0.2">
      <c r="A1068" s="35" t="s">
        <v>639</v>
      </c>
    </row>
    <row r="1069" spans="1:1" x14ac:dyDescent="0.2">
      <c r="A1069" s="35" t="s">
        <v>640</v>
      </c>
    </row>
    <row r="1070" spans="1:1" x14ac:dyDescent="0.2">
      <c r="A1070" s="35" t="s">
        <v>641</v>
      </c>
    </row>
    <row r="1071" spans="1:1" x14ac:dyDescent="0.2">
      <c r="A1071" s="35" t="s">
        <v>642</v>
      </c>
    </row>
    <row r="1072" spans="1:1" x14ac:dyDescent="0.2">
      <c r="A1072" s="35" t="s">
        <v>643</v>
      </c>
    </row>
    <row r="1073" spans="1:1" x14ac:dyDescent="0.2">
      <c r="A1073" s="35" t="s">
        <v>644</v>
      </c>
    </row>
    <row r="1074" spans="1:1" x14ac:dyDescent="0.2">
      <c r="A1074" s="35" t="s">
        <v>645</v>
      </c>
    </row>
    <row r="1075" spans="1:1" x14ac:dyDescent="0.2">
      <c r="A1075" s="35" t="s">
        <v>646</v>
      </c>
    </row>
    <row r="1076" spans="1:1" x14ac:dyDescent="0.2">
      <c r="A1076" s="35" t="s">
        <v>647</v>
      </c>
    </row>
    <row r="1077" spans="1:1" x14ac:dyDescent="0.2">
      <c r="A1077" s="35" t="s">
        <v>648</v>
      </c>
    </row>
    <row r="1078" spans="1:1" x14ac:dyDescent="0.2">
      <c r="A1078" s="35" t="s">
        <v>649</v>
      </c>
    </row>
    <row r="1079" spans="1:1" x14ac:dyDescent="0.2">
      <c r="A1079" s="35" t="s">
        <v>650</v>
      </c>
    </row>
    <row r="1080" spans="1:1" x14ac:dyDescent="0.2">
      <c r="A1080" s="35" t="s">
        <v>651</v>
      </c>
    </row>
    <row r="1081" spans="1:1" x14ac:dyDescent="0.2">
      <c r="A1081" s="35" t="s">
        <v>652</v>
      </c>
    </row>
    <row r="1082" spans="1:1" x14ac:dyDescent="0.2">
      <c r="A1082" s="35" t="s">
        <v>653</v>
      </c>
    </row>
    <row r="1083" spans="1:1" x14ac:dyDescent="0.2">
      <c r="A1083" s="35" t="s">
        <v>654</v>
      </c>
    </row>
    <row r="1084" spans="1:1" x14ac:dyDescent="0.2">
      <c r="A1084" s="35" t="s">
        <v>655</v>
      </c>
    </row>
    <row r="1085" spans="1:1" x14ac:dyDescent="0.2">
      <c r="A1085" s="35" t="s">
        <v>656</v>
      </c>
    </row>
    <row r="1086" spans="1:1" x14ac:dyDescent="0.2">
      <c r="A1086" s="35" t="s">
        <v>657</v>
      </c>
    </row>
    <row r="1087" spans="1:1" x14ac:dyDescent="0.2">
      <c r="A1087" s="35" t="s">
        <v>658</v>
      </c>
    </row>
    <row r="1088" spans="1:1" x14ac:dyDescent="0.2">
      <c r="A1088" s="35" t="s">
        <v>659</v>
      </c>
    </row>
    <row r="1089" spans="1:1" x14ac:dyDescent="0.2">
      <c r="A1089" s="35" t="s">
        <v>660</v>
      </c>
    </row>
    <row r="1090" spans="1:1" x14ac:dyDescent="0.2">
      <c r="A1090" s="35" t="s">
        <v>661</v>
      </c>
    </row>
    <row r="1091" spans="1:1" x14ac:dyDescent="0.2">
      <c r="A1091" s="35" t="s">
        <v>662</v>
      </c>
    </row>
    <row r="1092" spans="1:1" x14ac:dyDescent="0.2">
      <c r="A1092" s="35" t="s">
        <v>663</v>
      </c>
    </row>
    <row r="1093" spans="1:1" x14ac:dyDescent="0.2">
      <c r="A1093" s="35" t="s">
        <v>664</v>
      </c>
    </row>
    <row r="1094" spans="1:1" x14ac:dyDescent="0.2">
      <c r="A1094" s="35" t="s">
        <v>665</v>
      </c>
    </row>
    <row r="1095" spans="1:1" x14ac:dyDescent="0.2">
      <c r="A1095" s="35" t="s">
        <v>666</v>
      </c>
    </row>
    <row r="1096" spans="1:1" x14ac:dyDescent="0.2">
      <c r="A1096" s="35" t="s">
        <v>667</v>
      </c>
    </row>
    <row r="1097" spans="1:1" x14ac:dyDescent="0.2">
      <c r="A1097" s="35" t="s">
        <v>668</v>
      </c>
    </row>
    <row r="1098" spans="1:1" x14ac:dyDescent="0.2">
      <c r="A1098" s="35" t="s">
        <v>669</v>
      </c>
    </row>
    <row r="1099" spans="1:1" x14ac:dyDescent="0.2">
      <c r="A1099" s="35" t="s">
        <v>670</v>
      </c>
    </row>
    <row r="1100" spans="1:1" x14ac:dyDescent="0.2">
      <c r="A1100" s="35" t="s">
        <v>671</v>
      </c>
    </row>
    <row r="1101" spans="1:1" x14ac:dyDescent="0.2">
      <c r="A1101" s="35" t="s">
        <v>672</v>
      </c>
    </row>
    <row r="1102" spans="1:1" x14ac:dyDescent="0.2">
      <c r="A1102" s="35" t="s">
        <v>673</v>
      </c>
    </row>
    <row r="1103" spans="1:1" x14ac:dyDescent="0.2">
      <c r="A1103" s="35" t="s">
        <v>674</v>
      </c>
    </row>
    <row r="1104" spans="1:1" x14ac:dyDescent="0.2">
      <c r="A1104" s="35" t="s">
        <v>675</v>
      </c>
    </row>
    <row r="1105" spans="1:1" x14ac:dyDescent="0.2">
      <c r="A1105" s="35" t="s">
        <v>676</v>
      </c>
    </row>
    <row r="1106" spans="1:1" x14ac:dyDescent="0.2">
      <c r="A1106" s="35" t="s">
        <v>677</v>
      </c>
    </row>
    <row r="1107" spans="1:1" x14ac:dyDescent="0.2">
      <c r="A1107" s="35" t="s">
        <v>678</v>
      </c>
    </row>
    <row r="1108" spans="1:1" x14ac:dyDescent="0.2">
      <c r="A1108" s="35" t="s">
        <v>679</v>
      </c>
    </row>
    <row r="1109" spans="1:1" x14ac:dyDescent="0.2">
      <c r="A1109" s="35" t="s">
        <v>680</v>
      </c>
    </row>
    <row r="1110" spans="1:1" x14ac:dyDescent="0.2">
      <c r="A1110" s="35" t="s">
        <v>681</v>
      </c>
    </row>
    <row r="1111" spans="1:1" x14ac:dyDescent="0.2">
      <c r="A1111" s="35" t="s">
        <v>682</v>
      </c>
    </row>
    <row r="1112" spans="1:1" x14ac:dyDescent="0.2">
      <c r="A1112" s="35" t="s">
        <v>683</v>
      </c>
    </row>
    <row r="1113" spans="1:1" x14ac:dyDescent="0.2">
      <c r="A1113" s="35" t="s">
        <v>684</v>
      </c>
    </row>
    <row r="1114" spans="1:1" x14ac:dyDescent="0.2">
      <c r="A1114" s="35" t="s">
        <v>685</v>
      </c>
    </row>
    <row r="1115" spans="1:1" x14ac:dyDescent="0.2">
      <c r="A1115" s="35" t="s">
        <v>686</v>
      </c>
    </row>
    <row r="1116" spans="1:1" x14ac:dyDescent="0.2">
      <c r="A1116" s="35" t="s">
        <v>687</v>
      </c>
    </row>
    <row r="1117" spans="1:1" x14ac:dyDescent="0.2">
      <c r="A1117" s="35" t="s">
        <v>688</v>
      </c>
    </row>
    <row r="1118" spans="1:1" x14ac:dyDescent="0.2">
      <c r="A1118" s="35" t="s">
        <v>689</v>
      </c>
    </row>
    <row r="1119" spans="1:1" x14ac:dyDescent="0.2">
      <c r="A1119" s="35" t="s">
        <v>690</v>
      </c>
    </row>
    <row r="1120" spans="1:1" x14ac:dyDescent="0.2">
      <c r="A1120" s="35" t="s">
        <v>691</v>
      </c>
    </row>
    <row r="1121" spans="1:1" x14ac:dyDescent="0.2">
      <c r="A1121" s="35" t="s">
        <v>692</v>
      </c>
    </row>
    <row r="1122" spans="1:1" x14ac:dyDescent="0.2">
      <c r="A1122" s="35" t="s">
        <v>693</v>
      </c>
    </row>
    <row r="1123" spans="1:1" x14ac:dyDescent="0.2">
      <c r="A1123" s="35" t="s">
        <v>694</v>
      </c>
    </row>
    <row r="1124" spans="1:1" x14ac:dyDescent="0.2">
      <c r="A1124" s="35" t="s">
        <v>695</v>
      </c>
    </row>
    <row r="1125" spans="1:1" x14ac:dyDescent="0.2">
      <c r="A1125" s="35" t="s">
        <v>696</v>
      </c>
    </row>
    <row r="1126" spans="1:1" x14ac:dyDescent="0.2">
      <c r="A1126" s="35" t="s">
        <v>697</v>
      </c>
    </row>
    <row r="1127" spans="1:1" x14ac:dyDescent="0.2">
      <c r="A1127" s="35" t="s">
        <v>698</v>
      </c>
    </row>
    <row r="1128" spans="1:1" x14ac:dyDescent="0.2">
      <c r="A1128" s="35" t="s">
        <v>699</v>
      </c>
    </row>
    <row r="1129" spans="1:1" x14ac:dyDescent="0.2">
      <c r="A1129" s="35" t="s">
        <v>700</v>
      </c>
    </row>
    <row r="1130" spans="1:1" x14ac:dyDescent="0.2">
      <c r="A1130" s="35" t="s">
        <v>701</v>
      </c>
    </row>
    <row r="1131" spans="1:1" x14ac:dyDescent="0.2">
      <c r="A1131" s="35" t="s">
        <v>702</v>
      </c>
    </row>
    <row r="1132" spans="1:1" x14ac:dyDescent="0.2">
      <c r="A1132" s="35" t="s">
        <v>703</v>
      </c>
    </row>
    <row r="1133" spans="1:1" x14ac:dyDescent="0.2">
      <c r="A1133" s="35" t="s">
        <v>704</v>
      </c>
    </row>
    <row r="1134" spans="1:1" x14ac:dyDescent="0.2">
      <c r="A1134" s="35" t="s">
        <v>705</v>
      </c>
    </row>
    <row r="1135" spans="1:1" x14ac:dyDescent="0.2">
      <c r="A1135" s="35" t="s">
        <v>706</v>
      </c>
    </row>
    <row r="1136" spans="1:1" x14ac:dyDescent="0.2">
      <c r="A1136" s="35" t="s">
        <v>707</v>
      </c>
    </row>
    <row r="1137" spans="1:1" x14ac:dyDescent="0.2">
      <c r="A1137" s="35" t="s">
        <v>708</v>
      </c>
    </row>
    <row r="1138" spans="1:1" x14ac:dyDescent="0.2">
      <c r="A1138" s="35" t="s">
        <v>709</v>
      </c>
    </row>
    <row r="1139" spans="1:1" x14ac:dyDescent="0.2">
      <c r="A1139" s="35" t="s">
        <v>710</v>
      </c>
    </row>
    <row r="1140" spans="1:1" x14ac:dyDescent="0.2">
      <c r="A1140" s="35" t="s">
        <v>711</v>
      </c>
    </row>
    <row r="1141" spans="1:1" x14ac:dyDescent="0.2">
      <c r="A1141" s="35" t="s">
        <v>712</v>
      </c>
    </row>
    <row r="1142" spans="1:1" x14ac:dyDescent="0.2">
      <c r="A1142" s="35" t="s">
        <v>713</v>
      </c>
    </row>
    <row r="1143" spans="1:1" x14ac:dyDescent="0.2">
      <c r="A1143" s="35" t="s">
        <v>714</v>
      </c>
    </row>
    <row r="1144" spans="1:1" x14ac:dyDescent="0.2">
      <c r="A1144" s="35" t="s">
        <v>715</v>
      </c>
    </row>
    <row r="1145" spans="1:1" x14ac:dyDescent="0.2">
      <c r="A1145" s="35" t="s">
        <v>716</v>
      </c>
    </row>
    <row r="1146" spans="1:1" x14ac:dyDescent="0.2">
      <c r="A1146" s="35" t="s">
        <v>717</v>
      </c>
    </row>
    <row r="1147" spans="1:1" x14ac:dyDescent="0.2">
      <c r="A1147" s="35" t="s">
        <v>718</v>
      </c>
    </row>
    <row r="1148" spans="1:1" x14ac:dyDescent="0.2">
      <c r="A1148" s="35" t="s">
        <v>719</v>
      </c>
    </row>
    <row r="1149" spans="1:1" x14ac:dyDescent="0.2">
      <c r="A1149" s="35" t="s">
        <v>720</v>
      </c>
    </row>
    <row r="1150" spans="1:1" x14ac:dyDescent="0.2">
      <c r="A1150" s="35" t="s">
        <v>721</v>
      </c>
    </row>
    <row r="1151" spans="1:1" x14ac:dyDescent="0.2">
      <c r="A1151" s="35" t="s">
        <v>722</v>
      </c>
    </row>
    <row r="1152" spans="1:1" x14ac:dyDescent="0.2">
      <c r="A1152" s="35" t="s">
        <v>723</v>
      </c>
    </row>
    <row r="1153" spans="1:1" x14ac:dyDescent="0.2">
      <c r="A1153" s="35" t="s">
        <v>724</v>
      </c>
    </row>
    <row r="1154" spans="1:1" x14ac:dyDescent="0.2">
      <c r="A1154" s="35" t="s">
        <v>725</v>
      </c>
    </row>
    <row r="1155" spans="1:1" x14ac:dyDescent="0.2">
      <c r="A1155" s="35" t="s">
        <v>726</v>
      </c>
    </row>
    <row r="1156" spans="1:1" x14ac:dyDescent="0.2">
      <c r="A1156" s="35" t="s">
        <v>727</v>
      </c>
    </row>
    <row r="1157" spans="1:1" x14ac:dyDescent="0.2">
      <c r="A1157" s="35" t="s">
        <v>728</v>
      </c>
    </row>
    <row r="1158" spans="1:1" x14ac:dyDescent="0.2">
      <c r="A1158" s="35" t="s">
        <v>729</v>
      </c>
    </row>
    <row r="1159" spans="1:1" x14ac:dyDescent="0.2">
      <c r="A1159" s="35" t="s">
        <v>730</v>
      </c>
    </row>
    <row r="1160" spans="1:1" x14ac:dyDescent="0.2">
      <c r="A1160" s="35" t="s">
        <v>731</v>
      </c>
    </row>
    <row r="1161" spans="1:1" x14ac:dyDescent="0.2">
      <c r="A1161" s="35" t="s">
        <v>732</v>
      </c>
    </row>
    <row r="1162" spans="1:1" x14ac:dyDescent="0.2">
      <c r="A1162" s="35" t="s">
        <v>733</v>
      </c>
    </row>
    <row r="1163" spans="1:1" x14ac:dyDescent="0.2">
      <c r="A1163" s="35" t="s">
        <v>734</v>
      </c>
    </row>
    <row r="1164" spans="1:1" x14ac:dyDescent="0.2">
      <c r="A1164" s="35" t="s">
        <v>735</v>
      </c>
    </row>
    <row r="1165" spans="1:1" x14ac:dyDescent="0.2">
      <c r="A1165" s="35" t="s">
        <v>736</v>
      </c>
    </row>
    <row r="1166" spans="1:1" x14ac:dyDescent="0.2">
      <c r="A1166" s="35" t="s">
        <v>737</v>
      </c>
    </row>
    <row r="1167" spans="1:1" x14ac:dyDescent="0.2">
      <c r="A1167" s="35" t="s">
        <v>738</v>
      </c>
    </row>
    <row r="1168" spans="1:1" x14ac:dyDescent="0.2">
      <c r="A1168" s="35" t="s">
        <v>739</v>
      </c>
    </row>
    <row r="1169" spans="1:1" x14ac:dyDescent="0.2">
      <c r="A1169" s="35" t="s">
        <v>740</v>
      </c>
    </row>
    <row r="1170" spans="1:1" x14ac:dyDescent="0.2">
      <c r="A1170" s="35" t="s">
        <v>741</v>
      </c>
    </row>
    <row r="1171" spans="1:1" x14ac:dyDescent="0.2">
      <c r="A1171" s="35" t="s">
        <v>742</v>
      </c>
    </row>
    <row r="1172" spans="1:1" x14ac:dyDescent="0.2">
      <c r="A1172" s="35" t="s">
        <v>743</v>
      </c>
    </row>
    <row r="1173" spans="1:1" x14ac:dyDescent="0.2">
      <c r="A1173" s="35" t="s">
        <v>744</v>
      </c>
    </row>
    <row r="1174" spans="1:1" x14ac:dyDescent="0.2">
      <c r="A1174" s="35" t="s">
        <v>745</v>
      </c>
    </row>
    <row r="1175" spans="1:1" x14ac:dyDescent="0.2">
      <c r="A1175" s="35" t="s">
        <v>746</v>
      </c>
    </row>
    <row r="1176" spans="1:1" x14ac:dyDescent="0.2">
      <c r="A1176" s="35" t="s">
        <v>747</v>
      </c>
    </row>
    <row r="1177" spans="1:1" x14ac:dyDescent="0.2">
      <c r="A1177" s="35" t="s">
        <v>748</v>
      </c>
    </row>
    <row r="1178" spans="1:1" x14ac:dyDescent="0.2">
      <c r="A1178" s="35" t="s">
        <v>749</v>
      </c>
    </row>
    <row r="1179" spans="1:1" x14ac:dyDescent="0.2">
      <c r="A1179" s="35" t="s">
        <v>750</v>
      </c>
    </row>
    <row r="1180" spans="1:1" x14ac:dyDescent="0.2">
      <c r="A1180" s="35" t="s">
        <v>751</v>
      </c>
    </row>
    <row r="1181" spans="1:1" x14ac:dyDescent="0.2">
      <c r="A1181" s="35" t="s">
        <v>752</v>
      </c>
    </row>
    <row r="1182" spans="1:1" x14ac:dyDescent="0.2">
      <c r="A1182" s="35" t="s">
        <v>753</v>
      </c>
    </row>
    <row r="1183" spans="1:1" x14ac:dyDescent="0.2">
      <c r="A1183" s="35" t="s">
        <v>754</v>
      </c>
    </row>
    <row r="1184" spans="1:1" x14ac:dyDescent="0.2">
      <c r="A1184" s="35" t="s">
        <v>755</v>
      </c>
    </row>
    <row r="1185" spans="1:1" x14ac:dyDescent="0.2">
      <c r="A1185" s="35" t="s">
        <v>756</v>
      </c>
    </row>
    <row r="1186" spans="1:1" x14ac:dyDescent="0.2">
      <c r="A1186" s="35" t="s">
        <v>757</v>
      </c>
    </row>
    <row r="1187" spans="1:1" x14ac:dyDescent="0.2">
      <c r="A1187" s="35" t="s">
        <v>758</v>
      </c>
    </row>
    <row r="1188" spans="1:1" x14ac:dyDescent="0.2">
      <c r="A1188" s="35" t="s">
        <v>759</v>
      </c>
    </row>
    <row r="1189" spans="1:1" x14ac:dyDescent="0.2">
      <c r="A1189" s="35" t="s">
        <v>760</v>
      </c>
    </row>
    <row r="1190" spans="1:1" x14ac:dyDescent="0.2">
      <c r="A1190" s="35" t="s">
        <v>761</v>
      </c>
    </row>
    <row r="1191" spans="1:1" x14ac:dyDescent="0.2">
      <c r="A1191" s="35" t="s">
        <v>762</v>
      </c>
    </row>
    <row r="1192" spans="1:1" x14ac:dyDescent="0.2">
      <c r="A1192" s="35" t="s">
        <v>763</v>
      </c>
    </row>
    <row r="1193" spans="1:1" x14ac:dyDescent="0.2">
      <c r="A1193" s="35" t="s">
        <v>764</v>
      </c>
    </row>
    <row r="1194" spans="1:1" x14ac:dyDescent="0.2">
      <c r="A1194" s="35" t="s">
        <v>765</v>
      </c>
    </row>
    <row r="1195" spans="1:1" x14ac:dyDescent="0.2">
      <c r="A1195" s="35" t="s">
        <v>766</v>
      </c>
    </row>
    <row r="1196" spans="1:1" x14ac:dyDescent="0.2">
      <c r="A1196" s="35" t="s">
        <v>767</v>
      </c>
    </row>
    <row r="1197" spans="1:1" x14ac:dyDescent="0.2">
      <c r="A1197" s="35" t="s">
        <v>768</v>
      </c>
    </row>
    <row r="1198" spans="1:1" x14ac:dyDescent="0.2">
      <c r="A1198" s="35" t="s">
        <v>769</v>
      </c>
    </row>
    <row r="1199" spans="1:1" x14ac:dyDescent="0.2">
      <c r="A1199" s="35" t="s">
        <v>770</v>
      </c>
    </row>
    <row r="1200" spans="1:1" x14ac:dyDescent="0.2">
      <c r="A1200" s="35" t="s">
        <v>771</v>
      </c>
    </row>
    <row r="1201" spans="1:1" x14ac:dyDescent="0.2">
      <c r="A1201" s="35" t="s">
        <v>772</v>
      </c>
    </row>
    <row r="1202" spans="1:1" x14ac:dyDescent="0.2">
      <c r="A1202" s="35" t="s">
        <v>773</v>
      </c>
    </row>
    <row r="1203" spans="1:1" x14ac:dyDescent="0.2">
      <c r="A1203" s="35" t="s">
        <v>774</v>
      </c>
    </row>
    <row r="1204" spans="1:1" x14ac:dyDescent="0.2">
      <c r="A1204" s="35" t="s">
        <v>775</v>
      </c>
    </row>
    <row r="1205" spans="1:1" x14ac:dyDescent="0.2">
      <c r="A1205" s="35" t="s">
        <v>776</v>
      </c>
    </row>
    <row r="1206" spans="1:1" x14ac:dyDescent="0.2">
      <c r="A1206" s="35" t="s">
        <v>777</v>
      </c>
    </row>
    <row r="1207" spans="1:1" x14ac:dyDescent="0.2">
      <c r="A1207" s="35" t="s">
        <v>778</v>
      </c>
    </row>
    <row r="1208" spans="1:1" x14ac:dyDescent="0.2">
      <c r="A1208" s="35" t="s">
        <v>779</v>
      </c>
    </row>
    <row r="1209" spans="1:1" x14ac:dyDescent="0.2">
      <c r="A1209" s="35" t="s">
        <v>780</v>
      </c>
    </row>
    <row r="1210" spans="1:1" x14ac:dyDescent="0.2">
      <c r="A1210" s="35" t="s">
        <v>781</v>
      </c>
    </row>
    <row r="1211" spans="1:1" x14ac:dyDescent="0.2">
      <c r="A1211" s="35" t="s">
        <v>782</v>
      </c>
    </row>
    <row r="1212" spans="1:1" x14ac:dyDescent="0.2">
      <c r="A1212" s="35" t="s">
        <v>783</v>
      </c>
    </row>
    <row r="1213" spans="1:1" x14ac:dyDescent="0.2">
      <c r="A1213" s="35" t="s">
        <v>784</v>
      </c>
    </row>
    <row r="1214" spans="1:1" x14ac:dyDescent="0.2">
      <c r="A1214" s="35" t="s">
        <v>785</v>
      </c>
    </row>
    <row r="1215" spans="1:1" x14ac:dyDescent="0.2">
      <c r="A1215" s="35" t="s">
        <v>786</v>
      </c>
    </row>
    <row r="1216" spans="1:1" x14ac:dyDescent="0.2">
      <c r="A1216" s="35" t="s">
        <v>787</v>
      </c>
    </row>
    <row r="1217" spans="1:1" x14ac:dyDescent="0.2">
      <c r="A1217" s="35" t="s">
        <v>788</v>
      </c>
    </row>
    <row r="1218" spans="1:1" x14ac:dyDescent="0.2">
      <c r="A1218" s="35" t="s">
        <v>789</v>
      </c>
    </row>
    <row r="1219" spans="1:1" x14ac:dyDescent="0.2">
      <c r="A1219" s="35" t="s">
        <v>790</v>
      </c>
    </row>
    <row r="1220" spans="1:1" x14ac:dyDescent="0.2">
      <c r="A1220" s="35" t="s">
        <v>791</v>
      </c>
    </row>
    <row r="1221" spans="1:1" x14ac:dyDescent="0.2">
      <c r="A1221" s="35" t="s">
        <v>792</v>
      </c>
    </row>
    <row r="1222" spans="1:1" x14ac:dyDescent="0.2">
      <c r="A1222" s="35" t="s">
        <v>793</v>
      </c>
    </row>
    <row r="1223" spans="1:1" x14ac:dyDescent="0.2">
      <c r="A1223" s="35" t="s">
        <v>794</v>
      </c>
    </row>
    <row r="1224" spans="1:1" x14ac:dyDescent="0.2">
      <c r="A1224" s="35" t="s">
        <v>795</v>
      </c>
    </row>
    <row r="1225" spans="1:1" x14ac:dyDescent="0.2">
      <c r="A1225" s="35" t="s">
        <v>796</v>
      </c>
    </row>
    <row r="1226" spans="1:1" x14ac:dyDescent="0.2">
      <c r="A1226" s="35" t="s">
        <v>797</v>
      </c>
    </row>
    <row r="1227" spans="1:1" x14ac:dyDescent="0.2">
      <c r="A1227" s="35" t="s">
        <v>798</v>
      </c>
    </row>
    <row r="1228" spans="1:1" x14ac:dyDescent="0.2">
      <c r="A1228" s="35" t="s">
        <v>799</v>
      </c>
    </row>
    <row r="1229" spans="1:1" x14ac:dyDescent="0.2">
      <c r="A1229" s="35" t="s">
        <v>800</v>
      </c>
    </row>
    <row r="1230" spans="1:1" x14ac:dyDescent="0.2">
      <c r="A1230" s="35" t="s">
        <v>801</v>
      </c>
    </row>
    <row r="1231" spans="1:1" x14ac:dyDescent="0.2">
      <c r="A1231" s="35" t="s">
        <v>802</v>
      </c>
    </row>
    <row r="1232" spans="1:1" x14ac:dyDescent="0.2">
      <c r="A1232" s="35" t="s">
        <v>803</v>
      </c>
    </row>
    <row r="1233" spans="1:1" x14ac:dyDescent="0.2">
      <c r="A1233" s="35" t="s">
        <v>804</v>
      </c>
    </row>
    <row r="1234" spans="1:1" x14ac:dyDescent="0.2">
      <c r="A1234" s="35" t="s">
        <v>805</v>
      </c>
    </row>
    <row r="1235" spans="1:1" x14ac:dyDescent="0.2">
      <c r="A1235" s="35" t="s">
        <v>806</v>
      </c>
    </row>
    <row r="1236" spans="1:1" x14ac:dyDescent="0.2">
      <c r="A1236" s="35" t="s">
        <v>807</v>
      </c>
    </row>
    <row r="1237" spans="1:1" x14ac:dyDescent="0.2">
      <c r="A1237" s="35" t="s">
        <v>808</v>
      </c>
    </row>
    <row r="1238" spans="1:1" x14ac:dyDescent="0.2">
      <c r="A1238" s="35" t="s">
        <v>809</v>
      </c>
    </row>
    <row r="1239" spans="1:1" x14ac:dyDescent="0.2">
      <c r="A1239" s="35" t="s">
        <v>810</v>
      </c>
    </row>
    <row r="1240" spans="1:1" x14ac:dyDescent="0.2">
      <c r="A1240" s="35" t="s">
        <v>811</v>
      </c>
    </row>
    <row r="1241" spans="1:1" x14ac:dyDescent="0.2">
      <c r="A1241" s="35" t="s">
        <v>812</v>
      </c>
    </row>
    <row r="1242" spans="1:1" x14ac:dyDescent="0.2">
      <c r="A1242" s="35" t="s">
        <v>813</v>
      </c>
    </row>
    <row r="1243" spans="1:1" x14ac:dyDescent="0.2">
      <c r="A1243" s="35" t="s">
        <v>814</v>
      </c>
    </row>
    <row r="1244" spans="1:1" x14ac:dyDescent="0.2">
      <c r="A1244" s="35" t="s">
        <v>815</v>
      </c>
    </row>
    <row r="1245" spans="1:1" x14ac:dyDescent="0.2">
      <c r="A1245" s="35" t="s">
        <v>816</v>
      </c>
    </row>
    <row r="1246" spans="1:1" x14ac:dyDescent="0.2">
      <c r="A1246" s="35" t="s">
        <v>817</v>
      </c>
    </row>
    <row r="1247" spans="1:1" x14ac:dyDescent="0.2">
      <c r="A1247" s="35" t="s">
        <v>818</v>
      </c>
    </row>
    <row r="1248" spans="1:1" x14ac:dyDescent="0.2">
      <c r="A1248" s="35" t="s">
        <v>819</v>
      </c>
    </row>
    <row r="1249" spans="1:1" x14ac:dyDescent="0.2">
      <c r="A1249" s="35" t="s">
        <v>820</v>
      </c>
    </row>
    <row r="1250" spans="1:1" x14ac:dyDescent="0.2">
      <c r="A1250" s="35" t="s">
        <v>821</v>
      </c>
    </row>
    <row r="1251" spans="1:1" x14ac:dyDescent="0.2">
      <c r="A1251" s="35" t="s">
        <v>822</v>
      </c>
    </row>
    <row r="1252" spans="1:1" x14ac:dyDescent="0.2">
      <c r="A1252" s="35" t="s">
        <v>823</v>
      </c>
    </row>
    <row r="1253" spans="1:1" x14ac:dyDescent="0.2">
      <c r="A1253" s="35" t="s">
        <v>824</v>
      </c>
    </row>
    <row r="1254" spans="1:1" x14ac:dyDescent="0.2">
      <c r="A1254" s="35" t="s">
        <v>825</v>
      </c>
    </row>
    <row r="1255" spans="1:1" x14ac:dyDescent="0.2">
      <c r="A1255" s="35" t="s">
        <v>826</v>
      </c>
    </row>
    <row r="1256" spans="1:1" x14ac:dyDescent="0.2">
      <c r="A1256" s="35" t="s">
        <v>827</v>
      </c>
    </row>
    <row r="1257" spans="1:1" x14ac:dyDescent="0.2">
      <c r="A1257" s="35" t="s">
        <v>828</v>
      </c>
    </row>
    <row r="1258" spans="1:1" x14ac:dyDescent="0.2">
      <c r="A1258" s="35" t="s">
        <v>829</v>
      </c>
    </row>
    <row r="1259" spans="1:1" x14ac:dyDescent="0.2">
      <c r="A1259" s="35" t="s">
        <v>830</v>
      </c>
    </row>
    <row r="1260" spans="1:1" x14ac:dyDescent="0.2">
      <c r="A1260" s="35" t="s">
        <v>831</v>
      </c>
    </row>
    <row r="1261" spans="1:1" x14ac:dyDescent="0.2">
      <c r="A1261" s="35" t="s">
        <v>832</v>
      </c>
    </row>
    <row r="1262" spans="1:1" x14ac:dyDescent="0.2">
      <c r="A1262" s="35" t="s">
        <v>833</v>
      </c>
    </row>
    <row r="1263" spans="1:1" x14ac:dyDescent="0.2">
      <c r="A1263" s="35" t="s">
        <v>834</v>
      </c>
    </row>
    <row r="1264" spans="1:1" x14ac:dyDescent="0.2">
      <c r="A1264" s="35" t="s">
        <v>835</v>
      </c>
    </row>
    <row r="1265" spans="1:1" x14ac:dyDescent="0.2">
      <c r="A1265" s="35" t="s">
        <v>836</v>
      </c>
    </row>
    <row r="1266" spans="1:1" x14ac:dyDescent="0.2">
      <c r="A1266" s="35" t="s">
        <v>837</v>
      </c>
    </row>
    <row r="1267" spans="1:1" x14ac:dyDescent="0.2">
      <c r="A1267" s="35" t="s">
        <v>838</v>
      </c>
    </row>
    <row r="1268" spans="1:1" x14ac:dyDescent="0.2">
      <c r="A1268" s="35" t="s">
        <v>839</v>
      </c>
    </row>
    <row r="1269" spans="1:1" x14ac:dyDescent="0.2">
      <c r="A1269" s="35" t="s">
        <v>840</v>
      </c>
    </row>
    <row r="1270" spans="1:1" x14ac:dyDescent="0.2">
      <c r="A1270" s="35" t="s">
        <v>841</v>
      </c>
    </row>
    <row r="1271" spans="1:1" x14ac:dyDescent="0.2">
      <c r="A1271" s="35" t="s">
        <v>842</v>
      </c>
    </row>
    <row r="1272" spans="1:1" x14ac:dyDescent="0.2">
      <c r="A1272" s="35" t="s">
        <v>843</v>
      </c>
    </row>
    <row r="1273" spans="1:1" x14ac:dyDescent="0.2">
      <c r="A1273" s="35" t="s">
        <v>844</v>
      </c>
    </row>
    <row r="1274" spans="1:1" x14ac:dyDescent="0.2">
      <c r="A1274" s="35" t="s">
        <v>845</v>
      </c>
    </row>
    <row r="1275" spans="1:1" x14ac:dyDescent="0.2">
      <c r="A1275" s="35" t="s">
        <v>846</v>
      </c>
    </row>
    <row r="1276" spans="1:1" x14ac:dyDescent="0.2">
      <c r="A1276" s="35" t="s">
        <v>847</v>
      </c>
    </row>
    <row r="1277" spans="1:1" x14ac:dyDescent="0.2">
      <c r="A1277" s="35" t="s">
        <v>848</v>
      </c>
    </row>
    <row r="1278" spans="1:1" x14ac:dyDescent="0.2">
      <c r="A1278" s="35" t="s">
        <v>849</v>
      </c>
    </row>
    <row r="1279" spans="1:1" x14ac:dyDescent="0.2">
      <c r="A1279" s="35" t="s">
        <v>850</v>
      </c>
    </row>
    <row r="1280" spans="1:1" x14ac:dyDescent="0.2">
      <c r="A1280" s="35" t="s">
        <v>851</v>
      </c>
    </row>
    <row r="1281" spans="1:1" x14ac:dyDescent="0.2">
      <c r="A1281" s="35" t="s">
        <v>852</v>
      </c>
    </row>
    <row r="1282" spans="1:1" x14ac:dyDescent="0.2">
      <c r="A1282" s="35" t="s">
        <v>853</v>
      </c>
    </row>
    <row r="1283" spans="1:1" x14ac:dyDescent="0.2">
      <c r="A1283" s="35" t="s">
        <v>854</v>
      </c>
    </row>
    <row r="1284" spans="1:1" x14ac:dyDescent="0.2">
      <c r="A1284" s="35" t="s">
        <v>855</v>
      </c>
    </row>
    <row r="1285" spans="1:1" x14ac:dyDescent="0.2">
      <c r="A1285" s="35" t="s">
        <v>856</v>
      </c>
    </row>
    <row r="1286" spans="1:1" x14ac:dyDescent="0.2">
      <c r="A1286" s="35" t="s">
        <v>857</v>
      </c>
    </row>
    <row r="1287" spans="1:1" x14ac:dyDescent="0.2">
      <c r="A1287" s="35" t="s">
        <v>858</v>
      </c>
    </row>
    <row r="1288" spans="1:1" x14ac:dyDescent="0.2">
      <c r="A1288" s="35" t="s">
        <v>859</v>
      </c>
    </row>
    <row r="1289" spans="1:1" x14ac:dyDescent="0.2">
      <c r="A1289" s="35" t="s">
        <v>860</v>
      </c>
    </row>
    <row r="1290" spans="1:1" x14ac:dyDescent="0.2">
      <c r="A1290" s="35" t="s">
        <v>861</v>
      </c>
    </row>
    <row r="1291" spans="1:1" x14ac:dyDescent="0.2">
      <c r="A1291" s="35" t="s">
        <v>862</v>
      </c>
    </row>
    <row r="1292" spans="1:1" x14ac:dyDescent="0.2">
      <c r="A1292" s="35" t="s">
        <v>863</v>
      </c>
    </row>
    <row r="1293" spans="1:1" x14ac:dyDescent="0.2">
      <c r="A1293" s="35" t="s">
        <v>864</v>
      </c>
    </row>
    <row r="1294" spans="1:1" x14ac:dyDescent="0.2">
      <c r="A1294" s="35" t="s">
        <v>865</v>
      </c>
    </row>
    <row r="1295" spans="1:1" x14ac:dyDescent="0.2">
      <c r="A1295" s="35" t="s">
        <v>866</v>
      </c>
    </row>
    <row r="1296" spans="1:1" x14ac:dyDescent="0.2">
      <c r="A1296" s="35" t="s">
        <v>867</v>
      </c>
    </row>
    <row r="1297" spans="1:1" x14ac:dyDescent="0.2">
      <c r="A1297" s="35" t="s">
        <v>868</v>
      </c>
    </row>
    <row r="1298" spans="1:1" x14ac:dyDescent="0.2">
      <c r="A1298" s="35" t="s">
        <v>869</v>
      </c>
    </row>
    <row r="1299" spans="1:1" x14ac:dyDescent="0.2">
      <c r="A1299" s="35" t="s">
        <v>870</v>
      </c>
    </row>
    <row r="1300" spans="1:1" x14ac:dyDescent="0.2">
      <c r="A1300" s="35" t="s">
        <v>871</v>
      </c>
    </row>
    <row r="1301" spans="1:1" x14ac:dyDescent="0.2">
      <c r="A1301" s="35" t="s">
        <v>872</v>
      </c>
    </row>
    <row r="1302" spans="1:1" x14ac:dyDescent="0.2">
      <c r="A1302" s="35" t="s">
        <v>873</v>
      </c>
    </row>
    <row r="1303" spans="1:1" x14ac:dyDescent="0.2">
      <c r="A1303" s="35" t="s">
        <v>874</v>
      </c>
    </row>
    <row r="1304" spans="1:1" x14ac:dyDescent="0.2">
      <c r="A1304" s="35" t="s">
        <v>875</v>
      </c>
    </row>
    <row r="1305" spans="1:1" x14ac:dyDescent="0.2">
      <c r="A1305" s="35" t="s">
        <v>876</v>
      </c>
    </row>
    <row r="1306" spans="1:1" x14ac:dyDescent="0.2">
      <c r="A1306" s="35" t="s">
        <v>877</v>
      </c>
    </row>
    <row r="1307" spans="1:1" x14ac:dyDescent="0.2">
      <c r="A1307" s="35" t="s">
        <v>878</v>
      </c>
    </row>
    <row r="1308" spans="1:1" x14ac:dyDescent="0.2">
      <c r="A1308" s="35" t="s">
        <v>879</v>
      </c>
    </row>
    <row r="1309" spans="1:1" x14ac:dyDescent="0.2">
      <c r="A1309" s="35" t="s">
        <v>880</v>
      </c>
    </row>
    <row r="1310" spans="1:1" x14ac:dyDescent="0.2">
      <c r="A1310" s="35" t="s">
        <v>881</v>
      </c>
    </row>
    <row r="1311" spans="1:1" x14ac:dyDescent="0.2">
      <c r="A1311" s="35" t="s">
        <v>882</v>
      </c>
    </row>
    <row r="1312" spans="1:1" x14ac:dyDescent="0.2">
      <c r="A1312" s="35" t="s">
        <v>883</v>
      </c>
    </row>
    <row r="1313" spans="1:1" x14ac:dyDescent="0.2">
      <c r="A1313" s="35" t="s">
        <v>884</v>
      </c>
    </row>
    <row r="1314" spans="1:1" x14ac:dyDescent="0.2">
      <c r="A1314" s="35" t="s">
        <v>885</v>
      </c>
    </row>
    <row r="1315" spans="1:1" x14ac:dyDescent="0.2">
      <c r="A1315" s="35" t="s">
        <v>886</v>
      </c>
    </row>
    <row r="1316" spans="1:1" x14ac:dyDescent="0.2">
      <c r="A1316" s="35" t="s">
        <v>887</v>
      </c>
    </row>
    <row r="1317" spans="1:1" x14ac:dyDescent="0.2">
      <c r="A1317" s="35" t="s">
        <v>888</v>
      </c>
    </row>
    <row r="1318" spans="1:1" x14ac:dyDescent="0.2">
      <c r="A1318" s="35" t="s">
        <v>889</v>
      </c>
    </row>
    <row r="1319" spans="1:1" x14ac:dyDescent="0.2">
      <c r="A1319" s="35" t="s">
        <v>890</v>
      </c>
    </row>
    <row r="1320" spans="1:1" x14ac:dyDescent="0.2">
      <c r="A1320" s="35" t="s">
        <v>891</v>
      </c>
    </row>
    <row r="1321" spans="1:1" x14ac:dyDescent="0.2">
      <c r="A1321" s="35" t="s">
        <v>892</v>
      </c>
    </row>
    <row r="1322" spans="1:1" x14ac:dyDescent="0.2">
      <c r="A1322" s="35" t="s">
        <v>893</v>
      </c>
    </row>
    <row r="1323" spans="1:1" x14ac:dyDescent="0.2">
      <c r="A1323" s="35" t="s">
        <v>894</v>
      </c>
    </row>
    <row r="1324" spans="1:1" x14ac:dyDescent="0.2">
      <c r="A1324" s="35" t="s">
        <v>895</v>
      </c>
    </row>
    <row r="1325" spans="1:1" x14ac:dyDescent="0.2">
      <c r="A1325" s="35" t="s">
        <v>896</v>
      </c>
    </row>
    <row r="1326" spans="1:1" x14ac:dyDescent="0.2">
      <c r="A1326" s="35" t="s">
        <v>897</v>
      </c>
    </row>
    <row r="1327" spans="1:1" x14ac:dyDescent="0.2">
      <c r="A1327" s="35" t="s">
        <v>898</v>
      </c>
    </row>
    <row r="1328" spans="1:1" x14ac:dyDescent="0.2">
      <c r="A1328" s="35" t="s">
        <v>899</v>
      </c>
    </row>
    <row r="1329" spans="1:1" x14ac:dyDescent="0.2">
      <c r="A1329" s="35" t="s">
        <v>900</v>
      </c>
    </row>
    <row r="1330" spans="1:1" x14ac:dyDescent="0.2">
      <c r="A1330" s="35" t="s">
        <v>901</v>
      </c>
    </row>
    <row r="1331" spans="1:1" x14ac:dyDescent="0.2">
      <c r="A1331" s="35" t="s">
        <v>902</v>
      </c>
    </row>
    <row r="1332" spans="1:1" x14ac:dyDescent="0.2">
      <c r="A1332" s="35" t="s">
        <v>903</v>
      </c>
    </row>
    <row r="1333" spans="1:1" x14ac:dyDescent="0.2">
      <c r="A1333" s="35" t="s">
        <v>904</v>
      </c>
    </row>
    <row r="1334" spans="1:1" x14ac:dyDescent="0.2">
      <c r="A1334" s="35" t="s">
        <v>905</v>
      </c>
    </row>
    <row r="1335" spans="1:1" x14ac:dyDescent="0.2">
      <c r="A1335" s="35" t="s">
        <v>906</v>
      </c>
    </row>
    <row r="1336" spans="1:1" x14ac:dyDescent="0.2">
      <c r="A1336" s="35" t="s">
        <v>907</v>
      </c>
    </row>
    <row r="1337" spans="1:1" x14ac:dyDescent="0.2">
      <c r="A1337" s="35" t="s">
        <v>908</v>
      </c>
    </row>
    <row r="1338" spans="1:1" x14ac:dyDescent="0.2">
      <c r="A1338" s="35" t="s">
        <v>909</v>
      </c>
    </row>
    <row r="1339" spans="1:1" x14ac:dyDescent="0.2">
      <c r="A1339" s="35" t="s">
        <v>910</v>
      </c>
    </row>
    <row r="1340" spans="1:1" x14ac:dyDescent="0.2">
      <c r="A1340" s="35" t="s">
        <v>911</v>
      </c>
    </row>
    <row r="1341" spans="1:1" x14ac:dyDescent="0.2">
      <c r="A1341" s="35" t="s">
        <v>912</v>
      </c>
    </row>
    <row r="1342" spans="1:1" x14ac:dyDescent="0.2">
      <c r="A1342" s="35" t="s">
        <v>913</v>
      </c>
    </row>
    <row r="1343" spans="1:1" x14ac:dyDescent="0.2">
      <c r="A1343" s="35" t="s">
        <v>914</v>
      </c>
    </row>
    <row r="1344" spans="1:1" x14ac:dyDescent="0.2">
      <c r="A1344" s="35" t="s">
        <v>915</v>
      </c>
    </row>
    <row r="1345" spans="1:1" x14ac:dyDescent="0.2">
      <c r="A1345" s="35" t="s">
        <v>916</v>
      </c>
    </row>
    <row r="1346" spans="1:1" x14ac:dyDescent="0.2">
      <c r="A1346" s="35" t="s">
        <v>917</v>
      </c>
    </row>
    <row r="1347" spans="1:1" x14ac:dyDescent="0.2">
      <c r="A1347" s="35" t="s">
        <v>918</v>
      </c>
    </row>
    <row r="1348" spans="1:1" x14ac:dyDescent="0.2">
      <c r="A1348" s="35" t="s">
        <v>919</v>
      </c>
    </row>
    <row r="1349" spans="1:1" x14ac:dyDescent="0.2">
      <c r="A1349" s="35" t="s">
        <v>920</v>
      </c>
    </row>
    <row r="1350" spans="1:1" x14ac:dyDescent="0.2">
      <c r="A1350" s="35" t="s">
        <v>921</v>
      </c>
    </row>
    <row r="1351" spans="1:1" x14ac:dyDescent="0.2">
      <c r="A1351" s="35" t="s">
        <v>922</v>
      </c>
    </row>
    <row r="1352" spans="1:1" x14ac:dyDescent="0.2">
      <c r="A1352" s="35" t="s">
        <v>923</v>
      </c>
    </row>
    <row r="1353" spans="1:1" x14ac:dyDescent="0.2">
      <c r="A1353" s="35" t="s">
        <v>924</v>
      </c>
    </row>
    <row r="1354" spans="1:1" x14ac:dyDescent="0.2">
      <c r="A1354" s="35" t="s">
        <v>925</v>
      </c>
    </row>
    <row r="1355" spans="1:1" x14ac:dyDescent="0.2">
      <c r="A1355" s="35" t="s">
        <v>926</v>
      </c>
    </row>
    <row r="1356" spans="1:1" x14ac:dyDescent="0.2">
      <c r="A1356" s="35" t="s">
        <v>927</v>
      </c>
    </row>
    <row r="1357" spans="1:1" x14ac:dyDescent="0.2">
      <c r="A1357" s="35" t="s">
        <v>928</v>
      </c>
    </row>
    <row r="1358" spans="1:1" x14ac:dyDescent="0.2">
      <c r="A1358" s="35" t="s">
        <v>929</v>
      </c>
    </row>
    <row r="1359" spans="1:1" x14ac:dyDescent="0.2">
      <c r="A1359" s="35" t="s">
        <v>930</v>
      </c>
    </row>
    <row r="1360" spans="1:1" x14ac:dyDescent="0.2">
      <c r="A1360" s="35" t="s">
        <v>931</v>
      </c>
    </row>
    <row r="1361" spans="1:1" x14ac:dyDescent="0.2">
      <c r="A1361" s="35" t="s">
        <v>932</v>
      </c>
    </row>
    <row r="1362" spans="1:1" x14ac:dyDescent="0.2">
      <c r="A1362" s="35" t="s">
        <v>933</v>
      </c>
    </row>
    <row r="1363" spans="1:1" x14ac:dyDescent="0.2">
      <c r="A1363" s="35" t="s">
        <v>934</v>
      </c>
    </row>
    <row r="1364" spans="1:1" x14ac:dyDescent="0.2">
      <c r="A1364" s="35" t="s">
        <v>935</v>
      </c>
    </row>
    <row r="1365" spans="1:1" x14ac:dyDescent="0.2">
      <c r="A1365" s="35" t="s">
        <v>936</v>
      </c>
    </row>
    <row r="1366" spans="1:1" x14ac:dyDescent="0.2">
      <c r="A1366" s="35" t="s">
        <v>937</v>
      </c>
    </row>
    <row r="1367" spans="1:1" x14ac:dyDescent="0.2">
      <c r="A1367" s="35" t="s">
        <v>938</v>
      </c>
    </row>
    <row r="1368" spans="1:1" x14ac:dyDescent="0.2">
      <c r="A1368" s="35" t="s">
        <v>939</v>
      </c>
    </row>
    <row r="1369" spans="1:1" x14ac:dyDescent="0.2">
      <c r="A1369" s="35" t="s">
        <v>940</v>
      </c>
    </row>
    <row r="1370" spans="1:1" x14ac:dyDescent="0.2">
      <c r="A1370" s="35" t="s">
        <v>941</v>
      </c>
    </row>
    <row r="1371" spans="1:1" x14ac:dyDescent="0.2">
      <c r="A1371" s="35" t="s">
        <v>942</v>
      </c>
    </row>
    <row r="1372" spans="1:1" x14ac:dyDescent="0.2">
      <c r="A1372" s="35" t="s">
        <v>943</v>
      </c>
    </row>
    <row r="1373" spans="1:1" x14ac:dyDescent="0.2">
      <c r="A1373" s="35" t="s">
        <v>944</v>
      </c>
    </row>
    <row r="1374" spans="1:1" x14ac:dyDescent="0.2">
      <c r="A1374" s="35" t="s">
        <v>945</v>
      </c>
    </row>
    <row r="1375" spans="1:1" x14ac:dyDescent="0.2">
      <c r="A1375" s="35" t="s">
        <v>946</v>
      </c>
    </row>
    <row r="1376" spans="1:1" x14ac:dyDescent="0.2">
      <c r="A1376" s="35" t="s">
        <v>947</v>
      </c>
    </row>
    <row r="1377" spans="1:1" x14ac:dyDescent="0.2">
      <c r="A1377" s="35" t="s">
        <v>948</v>
      </c>
    </row>
    <row r="1378" spans="1:1" x14ac:dyDescent="0.2">
      <c r="A1378" s="35" t="s">
        <v>949</v>
      </c>
    </row>
    <row r="1379" spans="1:1" x14ac:dyDescent="0.2">
      <c r="A1379" s="35" t="s">
        <v>950</v>
      </c>
    </row>
    <row r="1380" spans="1:1" x14ac:dyDescent="0.2">
      <c r="A1380" s="35" t="s">
        <v>951</v>
      </c>
    </row>
    <row r="1381" spans="1:1" x14ac:dyDescent="0.2">
      <c r="A1381" s="35" t="s">
        <v>952</v>
      </c>
    </row>
    <row r="1382" spans="1:1" x14ac:dyDescent="0.2">
      <c r="A1382" s="35" t="s">
        <v>953</v>
      </c>
    </row>
    <row r="1383" spans="1:1" x14ac:dyDescent="0.2">
      <c r="A1383" s="35" t="s">
        <v>954</v>
      </c>
    </row>
    <row r="1384" spans="1:1" x14ac:dyDescent="0.2">
      <c r="A1384" s="35" t="s">
        <v>955</v>
      </c>
    </row>
    <row r="1385" spans="1:1" x14ac:dyDescent="0.2">
      <c r="A1385" s="35" t="s">
        <v>956</v>
      </c>
    </row>
    <row r="1386" spans="1:1" x14ac:dyDescent="0.2">
      <c r="A1386" s="35" t="s">
        <v>957</v>
      </c>
    </row>
    <row r="1387" spans="1:1" x14ac:dyDescent="0.2">
      <c r="A1387" s="35" t="s">
        <v>958</v>
      </c>
    </row>
    <row r="1388" spans="1:1" x14ac:dyDescent="0.2">
      <c r="A1388" s="35" t="s">
        <v>959</v>
      </c>
    </row>
    <row r="1389" spans="1:1" x14ac:dyDescent="0.2">
      <c r="A1389" s="35" t="s">
        <v>960</v>
      </c>
    </row>
    <row r="1390" spans="1:1" x14ac:dyDescent="0.2">
      <c r="A1390" s="35" t="s">
        <v>961</v>
      </c>
    </row>
    <row r="1391" spans="1:1" x14ac:dyDescent="0.2">
      <c r="A1391" s="35" t="s">
        <v>962</v>
      </c>
    </row>
    <row r="1392" spans="1:1" x14ac:dyDescent="0.2">
      <c r="A1392" s="35" t="s">
        <v>963</v>
      </c>
    </row>
    <row r="1393" spans="1:1" x14ac:dyDescent="0.2">
      <c r="A1393" s="35" t="s">
        <v>964</v>
      </c>
    </row>
    <row r="1394" spans="1:1" x14ac:dyDescent="0.2">
      <c r="A1394" s="35" t="s">
        <v>965</v>
      </c>
    </row>
    <row r="1395" spans="1:1" x14ac:dyDescent="0.2">
      <c r="A1395" s="35" t="s">
        <v>966</v>
      </c>
    </row>
    <row r="1396" spans="1:1" x14ac:dyDescent="0.2">
      <c r="A1396" s="35" t="s">
        <v>967</v>
      </c>
    </row>
    <row r="1397" spans="1:1" x14ac:dyDescent="0.2">
      <c r="A1397" s="35" t="s">
        <v>968</v>
      </c>
    </row>
    <row r="1398" spans="1:1" x14ac:dyDescent="0.2">
      <c r="A1398" s="35" t="s">
        <v>969</v>
      </c>
    </row>
    <row r="1399" spans="1:1" x14ac:dyDescent="0.2">
      <c r="A1399" s="35" t="s">
        <v>970</v>
      </c>
    </row>
    <row r="1400" spans="1:1" x14ac:dyDescent="0.2">
      <c r="A1400" s="35" t="s">
        <v>971</v>
      </c>
    </row>
    <row r="1401" spans="1:1" x14ac:dyDescent="0.2">
      <c r="A1401" s="35" t="s">
        <v>972</v>
      </c>
    </row>
    <row r="1402" spans="1:1" x14ac:dyDescent="0.2">
      <c r="A1402" s="35" t="s">
        <v>973</v>
      </c>
    </row>
    <row r="1403" spans="1:1" x14ac:dyDescent="0.2">
      <c r="A1403" s="35" t="s">
        <v>974</v>
      </c>
    </row>
    <row r="1404" spans="1:1" x14ac:dyDescent="0.2">
      <c r="A1404" s="35" t="s">
        <v>975</v>
      </c>
    </row>
    <row r="1405" spans="1:1" x14ac:dyDescent="0.2">
      <c r="A1405" s="35" t="s">
        <v>976</v>
      </c>
    </row>
    <row r="1406" spans="1:1" x14ac:dyDescent="0.2">
      <c r="A1406" s="35" t="s">
        <v>977</v>
      </c>
    </row>
    <row r="1407" spans="1:1" x14ac:dyDescent="0.2">
      <c r="A1407" s="35" t="s">
        <v>978</v>
      </c>
    </row>
    <row r="1408" spans="1:1" x14ac:dyDescent="0.2">
      <c r="A1408" s="35" t="s">
        <v>979</v>
      </c>
    </row>
    <row r="1409" spans="1:1" x14ac:dyDescent="0.2">
      <c r="A1409" s="35" t="s">
        <v>980</v>
      </c>
    </row>
    <row r="1410" spans="1:1" x14ac:dyDescent="0.2">
      <c r="A1410" s="35" t="s">
        <v>981</v>
      </c>
    </row>
    <row r="1411" spans="1:1" x14ac:dyDescent="0.2">
      <c r="A1411" s="35" t="s">
        <v>982</v>
      </c>
    </row>
    <row r="1412" spans="1:1" x14ac:dyDescent="0.2">
      <c r="A1412" s="35" t="s">
        <v>983</v>
      </c>
    </row>
    <row r="1413" spans="1:1" x14ac:dyDescent="0.2">
      <c r="A1413" s="35" t="s">
        <v>984</v>
      </c>
    </row>
    <row r="1414" spans="1:1" x14ac:dyDescent="0.2">
      <c r="A1414" s="35" t="s">
        <v>985</v>
      </c>
    </row>
    <row r="1415" spans="1:1" x14ac:dyDescent="0.2">
      <c r="A1415" s="35" t="s">
        <v>986</v>
      </c>
    </row>
    <row r="1416" spans="1:1" x14ac:dyDescent="0.2">
      <c r="A1416" s="35" t="s">
        <v>987</v>
      </c>
    </row>
    <row r="1417" spans="1:1" x14ac:dyDescent="0.2">
      <c r="A1417" s="35" t="s">
        <v>988</v>
      </c>
    </row>
    <row r="1418" spans="1:1" x14ac:dyDescent="0.2">
      <c r="A1418" s="35" t="s">
        <v>989</v>
      </c>
    </row>
    <row r="1419" spans="1:1" x14ac:dyDescent="0.2">
      <c r="A1419" s="35" t="s">
        <v>990</v>
      </c>
    </row>
    <row r="1420" spans="1:1" x14ac:dyDescent="0.2">
      <c r="A1420" s="35" t="s">
        <v>991</v>
      </c>
    </row>
    <row r="1421" spans="1:1" x14ac:dyDescent="0.2">
      <c r="A1421" s="35" t="s">
        <v>992</v>
      </c>
    </row>
    <row r="1422" spans="1:1" x14ac:dyDescent="0.2">
      <c r="A1422" s="35" t="s">
        <v>993</v>
      </c>
    </row>
    <row r="1423" spans="1:1" x14ac:dyDescent="0.2">
      <c r="A1423" s="35" t="s">
        <v>994</v>
      </c>
    </row>
    <row r="1424" spans="1:1" x14ac:dyDescent="0.2">
      <c r="A1424" s="35" t="s">
        <v>995</v>
      </c>
    </row>
    <row r="1425" spans="1:1" x14ac:dyDescent="0.2">
      <c r="A1425" s="35" t="s">
        <v>996</v>
      </c>
    </row>
    <row r="1426" spans="1:1" x14ac:dyDescent="0.2">
      <c r="A1426" s="35" t="s">
        <v>997</v>
      </c>
    </row>
    <row r="1427" spans="1:1" x14ac:dyDescent="0.2">
      <c r="A1427" s="35" t="s">
        <v>998</v>
      </c>
    </row>
    <row r="1428" spans="1:1" x14ac:dyDescent="0.2">
      <c r="A1428" s="35" t="s">
        <v>999</v>
      </c>
    </row>
    <row r="1429" spans="1:1" x14ac:dyDescent="0.2">
      <c r="A1429" s="35" t="s">
        <v>1000</v>
      </c>
    </row>
    <row r="1430" spans="1:1" x14ac:dyDescent="0.2">
      <c r="A1430" s="35" t="s">
        <v>1001</v>
      </c>
    </row>
    <row r="1431" spans="1:1" x14ac:dyDescent="0.2">
      <c r="A1431" s="35" t="s">
        <v>1002</v>
      </c>
    </row>
    <row r="1432" spans="1:1" x14ac:dyDescent="0.2">
      <c r="A1432" s="35" t="s">
        <v>1003</v>
      </c>
    </row>
    <row r="1433" spans="1:1" x14ac:dyDescent="0.2">
      <c r="A1433" s="35" t="s">
        <v>1004</v>
      </c>
    </row>
    <row r="1434" spans="1:1" x14ac:dyDescent="0.2">
      <c r="A1434" s="35" t="s">
        <v>1005</v>
      </c>
    </row>
    <row r="1435" spans="1:1" x14ac:dyDescent="0.2">
      <c r="A1435" s="35" t="s">
        <v>1006</v>
      </c>
    </row>
    <row r="1436" spans="1:1" x14ac:dyDescent="0.2">
      <c r="A1436" s="35" t="s">
        <v>1007</v>
      </c>
    </row>
    <row r="1437" spans="1:1" x14ac:dyDescent="0.2">
      <c r="A1437" s="35" t="s">
        <v>1008</v>
      </c>
    </row>
    <row r="1438" spans="1:1" x14ac:dyDescent="0.2">
      <c r="A1438" s="35" t="s">
        <v>1009</v>
      </c>
    </row>
    <row r="1439" spans="1:1" x14ac:dyDescent="0.2">
      <c r="A1439" s="35" t="s">
        <v>1010</v>
      </c>
    </row>
    <row r="1440" spans="1:1" x14ac:dyDescent="0.2">
      <c r="A1440" s="35" t="s">
        <v>1011</v>
      </c>
    </row>
    <row r="1441" spans="1:1" x14ac:dyDescent="0.2">
      <c r="A1441" s="35" t="s">
        <v>1012</v>
      </c>
    </row>
    <row r="1442" spans="1:1" x14ac:dyDescent="0.2">
      <c r="A1442" s="35" t="s">
        <v>1013</v>
      </c>
    </row>
    <row r="1443" spans="1:1" x14ac:dyDescent="0.2">
      <c r="A1443" s="35" t="s">
        <v>1014</v>
      </c>
    </row>
    <row r="1444" spans="1:1" x14ac:dyDescent="0.2">
      <c r="A1444" s="35" t="s">
        <v>1015</v>
      </c>
    </row>
    <row r="1445" spans="1:1" x14ac:dyDescent="0.2">
      <c r="A1445" s="35" t="s">
        <v>1016</v>
      </c>
    </row>
    <row r="1446" spans="1:1" x14ac:dyDescent="0.2">
      <c r="A1446" s="35" t="s">
        <v>1017</v>
      </c>
    </row>
    <row r="1447" spans="1:1" x14ac:dyDescent="0.2">
      <c r="A1447" s="35" t="s">
        <v>1018</v>
      </c>
    </row>
    <row r="1448" spans="1:1" x14ac:dyDescent="0.2">
      <c r="A1448" s="35" t="s">
        <v>1019</v>
      </c>
    </row>
    <row r="1449" spans="1:1" x14ac:dyDescent="0.2">
      <c r="A1449" s="35" t="s">
        <v>1020</v>
      </c>
    </row>
    <row r="1450" spans="1:1" x14ac:dyDescent="0.2">
      <c r="A1450" s="35" t="s">
        <v>1021</v>
      </c>
    </row>
    <row r="1451" spans="1:1" x14ac:dyDescent="0.2">
      <c r="A1451" s="35" t="s">
        <v>1022</v>
      </c>
    </row>
    <row r="1452" spans="1:1" x14ac:dyDescent="0.2">
      <c r="A1452" s="35" t="s">
        <v>1023</v>
      </c>
    </row>
    <row r="1453" spans="1:1" x14ac:dyDescent="0.2">
      <c r="A1453" s="35" t="s">
        <v>1024</v>
      </c>
    </row>
    <row r="1454" spans="1:1" x14ac:dyDescent="0.2">
      <c r="A1454" s="35" t="s">
        <v>1025</v>
      </c>
    </row>
    <row r="1455" spans="1:1" x14ac:dyDescent="0.2">
      <c r="A1455" s="35" t="s">
        <v>1026</v>
      </c>
    </row>
    <row r="1456" spans="1:1" x14ac:dyDescent="0.2">
      <c r="A1456" s="35" t="s">
        <v>1027</v>
      </c>
    </row>
    <row r="1457" spans="1:1" x14ac:dyDescent="0.2">
      <c r="A1457" s="35" t="s">
        <v>1028</v>
      </c>
    </row>
    <row r="1458" spans="1:1" x14ac:dyDescent="0.2">
      <c r="A1458" s="35" t="s">
        <v>1029</v>
      </c>
    </row>
    <row r="1459" spans="1:1" x14ac:dyDescent="0.2">
      <c r="A1459" s="35" t="s">
        <v>1030</v>
      </c>
    </row>
    <row r="1460" spans="1:1" x14ac:dyDescent="0.2">
      <c r="A1460" s="35" t="s">
        <v>1031</v>
      </c>
    </row>
    <row r="1461" spans="1:1" x14ac:dyDescent="0.2">
      <c r="A1461" s="35" t="s">
        <v>1032</v>
      </c>
    </row>
    <row r="1462" spans="1:1" x14ac:dyDescent="0.2">
      <c r="A1462" s="35" t="s">
        <v>1033</v>
      </c>
    </row>
    <row r="1463" spans="1:1" x14ac:dyDescent="0.2">
      <c r="A1463" s="35" t="s">
        <v>1034</v>
      </c>
    </row>
    <row r="1464" spans="1:1" x14ac:dyDescent="0.2">
      <c r="A1464" s="35" t="s">
        <v>1035</v>
      </c>
    </row>
    <row r="1465" spans="1:1" x14ac:dyDescent="0.2">
      <c r="A1465" s="35" t="s">
        <v>1036</v>
      </c>
    </row>
    <row r="1466" spans="1:1" x14ac:dyDescent="0.2">
      <c r="A1466" s="35" t="s">
        <v>1037</v>
      </c>
    </row>
    <row r="1467" spans="1:1" x14ac:dyDescent="0.2">
      <c r="A1467" s="35" t="s">
        <v>1038</v>
      </c>
    </row>
    <row r="1468" spans="1:1" x14ac:dyDescent="0.2">
      <c r="A1468" s="35" t="s">
        <v>1039</v>
      </c>
    </row>
    <row r="1469" spans="1:1" x14ac:dyDescent="0.2">
      <c r="A1469" s="35" t="s">
        <v>1040</v>
      </c>
    </row>
    <row r="1470" spans="1:1" x14ac:dyDescent="0.2">
      <c r="A1470" s="35" t="s">
        <v>1041</v>
      </c>
    </row>
    <row r="1471" spans="1:1" x14ac:dyDescent="0.2">
      <c r="A1471" s="35" t="s">
        <v>1042</v>
      </c>
    </row>
    <row r="1472" spans="1:1" x14ac:dyDescent="0.2">
      <c r="A1472" s="35" t="s">
        <v>1043</v>
      </c>
    </row>
    <row r="1473" spans="1:1" x14ac:dyDescent="0.2">
      <c r="A1473" s="35" t="s">
        <v>1044</v>
      </c>
    </row>
    <row r="1474" spans="1:1" x14ac:dyDescent="0.2">
      <c r="A1474" s="35" t="s">
        <v>1045</v>
      </c>
    </row>
    <row r="1475" spans="1:1" x14ac:dyDescent="0.2">
      <c r="A1475" s="35" t="s">
        <v>1046</v>
      </c>
    </row>
    <row r="1476" spans="1:1" x14ac:dyDescent="0.2">
      <c r="A1476" s="35" t="s">
        <v>1047</v>
      </c>
    </row>
    <row r="1477" spans="1:1" x14ac:dyDescent="0.2">
      <c r="A1477" s="35" t="s">
        <v>1048</v>
      </c>
    </row>
    <row r="1478" spans="1:1" x14ac:dyDescent="0.2">
      <c r="A1478" s="35" t="s">
        <v>1049</v>
      </c>
    </row>
    <row r="1479" spans="1:1" x14ac:dyDescent="0.2">
      <c r="A1479" s="35" t="s">
        <v>1050</v>
      </c>
    </row>
    <row r="1480" spans="1:1" x14ac:dyDescent="0.2">
      <c r="A1480" s="35" t="s">
        <v>1051</v>
      </c>
    </row>
    <row r="1481" spans="1:1" x14ac:dyDescent="0.2">
      <c r="A1481" s="35" t="s">
        <v>1052</v>
      </c>
    </row>
    <row r="1482" spans="1:1" x14ac:dyDescent="0.2">
      <c r="A1482" s="35" t="s">
        <v>1053</v>
      </c>
    </row>
    <row r="1483" spans="1:1" x14ac:dyDescent="0.2">
      <c r="A1483" s="35" t="s">
        <v>1054</v>
      </c>
    </row>
    <row r="1484" spans="1:1" x14ac:dyDescent="0.2">
      <c r="A1484" s="35" t="s">
        <v>1055</v>
      </c>
    </row>
    <row r="1485" spans="1:1" x14ac:dyDescent="0.2">
      <c r="A1485" s="35" t="s">
        <v>1056</v>
      </c>
    </row>
    <row r="1486" spans="1:1" x14ac:dyDescent="0.2">
      <c r="A1486" s="35" t="s">
        <v>1057</v>
      </c>
    </row>
    <row r="1487" spans="1:1" x14ac:dyDescent="0.2">
      <c r="A1487" s="35" t="s">
        <v>1058</v>
      </c>
    </row>
    <row r="1488" spans="1:1" x14ac:dyDescent="0.2">
      <c r="A1488" s="35" t="s">
        <v>1059</v>
      </c>
    </row>
    <row r="1489" spans="1:1" x14ac:dyDescent="0.2">
      <c r="A1489" s="35" t="s">
        <v>1060</v>
      </c>
    </row>
    <row r="1490" spans="1:1" x14ac:dyDescent="0.2">
      <c r="A1490" s="35" t="s">
        <v>1061</v>
      </c>
    </row>
    <row r="1491" spans="1:1" x14ac:dyDescent="0.2">
      <c r="A1491" s="35" t="s">
        <v>1062</v>
      </c>
    </row>
    <row r="1492" spans="1:1" x14ac:dyDescent="0.2">
      <c r="A1492" s="35" t="s">
        <v>1063</v>
      </c>
    </row>
    <row r="1493" spans="1:1" x14ac:dyDescent="0.2">
      <c r="A1493" s="35" t="s">
        <v>1064</v>
      </c>
    </row>
    <row r="1494" spans="1:1" x14ac:dyDescent="0.2">
      <c r="A1494" s="35" t="s">
        <v>1065</v>
      </c>
    </row>
    <row r="1495" spans="1:1" x14ac:dyDescent="0.2">
      <c r="A1495" s="35" t="s">
        <v>1066</v>
      </c>
    </row>
    <row r="1496" spans="1:1" x14ac:dyDescent="0.2">
      <c r="A1496" s="35" t="s">
        <v>1067</v>
      </c>
    </row>
    <row r="1497" spans="1:1" x14ac:dyDescent="0.2">
      <c r="A1497" s="35" t="s">
        <v>1068</v>
      </c>
    </row>
    <row r="1498" spans="1:1" x14ac:dyDescent="0.2">
      <c r="A1498" s="35" t="s">
        <v>1069</v>
      </c>
    </row>
    <row r="1499" spans="1:1" x14ac:dyDescent="0.2">
      <c r="A1499" s="35" t="s">
        <v>1070</v>
      </c>
    </row>
    <row r="1500" spans="1:1" x14ac:dyDescent="0.2">
      <c r="A1500" s="35" t="s">
        <v>1071</v>
      </c>
    </row>
    <row r="1501" spans="1:1" x14ac:dyDescent="0.2">
      <c r="A1501" s="35" t="s">
        <v>1072</v>
      </c>
    </row>
    <row r="1502" spans="1:1" x14ac:dyDescent="0.2">
      <c r="A1502" s="35" t="s">
        <v>1073</v>
      </c>
    </row>
    <row r="1503" spans="1:1" x14ac:dyDescent="0.2">
      <c r="A1503" s="35" t="s">
        <v>1074</v>
      </c>
    </row>
    <row r="1504" spans="1:1" x14ac:dyDescent="0.2">
      <c r="A1504" s="35" t="s">
        <v>1075</v>
      </c>
    </row>
    <row r="1505" spans="1:1" x14ac:dyDescent="0.2">
      <c r="A1505" s="35" t="s">
        <v>1076</v>
      </c>
    </row>
    <row r="1506" spans="1:1" x14ac:dyDescent="0.2">
      <c r="A1506" s="35" t="s">
        <v>1077</v>
      </c>
    </row>
    <row r="1507" spans="1:1" x14ac:dyDescent="0.2">
      <c r="A1507" s="35" t="s">
        <v>1078</v>
      </c>
    </row>
    <row r="1508" spans="1:1" x14ac:dyDescent="0.2">
      <c r="A1508" s="35" t="s">
        <v>1079</v>
      </c>
    </row>
    <row r="1509" spans="1:1" x14ac:dyDescent="0.2">
      <c r="A1509" s="35" t="s">
        <v>1080</v>
      </c>
    </row>
    <row r="1510" spans="1:1" x14ac:dyDescent="0.2">
      <c r="A1510" s="35" t="s">
        <v>1081</v>
      </c>
    </row>
    <row r="1511" spans="1:1" x14ac:dyDescent="0.2">
      <c r="A1511" s="35" t="s">
        <v>1082</v>
      </c>
    </row>
    <row r="1512" spans="1:1" x14ac:dyDescent="0.2">
      <c r="A1512" s="35" t="s">
        <v>1083</v>
      </c>
    </row>
    <row r="1513" spans="1:1" x14ac:dyDescent="0.2">
      <c r="A1513" s="35" t="s">
        <v>1084</v>
      </c>
    </row>
    <row r="1514" spans="1:1" x14ac:dyDescent="0.2">
      <c r="A1514" s="35" t="s">
        <v>1085</v>
      </c>
    </row>
    <row r="1515" spans="1:1" x14ac:dyDescent="0.2">
      <c r="A1515" s="35" t="s">
        <v>1086</v>
      </c>
    </row>
    <row r="1516" spans="1:1" x14ac:dyDescent="0.2">
      <c r="A1516" s="35" t="s">
        <v>1087</v>
      </c>
    </row>
    <row r="1517" spans="1:1" x14ac:dyDescent="0.2">
      <c r="A1517" s="35" t="s">
        <v>1088</v>
      </c>
    </row>
    <row r="1518" spans="1:1" x14ac:dyDescent="0.2">
      <c r="A1518" s="35" t="s">
        <v>1089</v>
      </c>
    </row>
    <row r="1519" spans="1:1" x14ac:dyDescent="0.2">
      <c r="A1519" s="35" t="s">
        <v>1090</v>
      </c>
    </row>
    <row r="1520" spans="1:1" x14ac:dyDescent="0.2">
      <c r="A1520" s="35" t="s">
        <v>1091</v>
      </c>
    </row>
    <row r="1521" spans="1:1" x14ac:dyDescent="0.2">
      <c r="A1521" s="35" t="s">
        <v>1092</v>
      </c>
    </row>
    <row r="1522" spans="1:1" x14ac:dyDescent="0.2">
      <c r="A1522" s="35" t="s">
        <v>1093</v>
      </c>
    </row>
    <row r="1523" spans="1:1" x14ac:dyDescent="0.2">
      <c r="A1523" s="35" t="s">
        <v>1094</v>
      </c>
    </row>
    <row r="1524" spans="1:1" x14ac:dyDescent="0.2">
      <c r="A1524" s="35" t="s">
        <v>1095</v>
      </c>
    </row>
    <row r="1525" spans="1:1" x14ac:dyDescent="0.2">
      <c r="A1525" s="35" t="s">
        <v>1096</v>
      </c>
    </row>
    <row r="1526" spans="1:1" x14ac:dyDescent="0.2">
      <c r="A1526" s="35" t="s">
        <v>1097</v>
      </c>
    </row>
    <row r="1527" spans="1:1" x14ac:dyDescent="0.2">
      <c r="A1527" s="35" t="s">
        <v>1098</v>
      </c>
    </row>
    <row r="1528" spans="1:1" x14ac:dyDescent="0.2">
      <c r="A1528" s="35" t="s">
        <v>1099</v>
      </c>
    </row>
    <row r="1529" spans="1:1" x14ac:dyDescent="0.2">
      <c r="A1529" s="35" t="s">
        <v>1100</v>
      </c>
    </row>
    <row r="1530" spans="1:1" x14ac:dyDescent="0.2">
      <c r="A1530" s="35" t="s">
        <v>1101</v>
      </c>
    </row>
    <row r="1531" spans="1:1" x14ac:dyDescent="0.2">
      <c r="A1531" s="35" t="s">
        <v>1102</v>
      </c>
    </row>
    <row r="1532" spans="1:1" x14ac:dyDescent="0.2">
      <c r="A1532" s="35" t="s">
        <v>1103</v>
      </c>
    </row>
    <row r="1533" spans="1:1" x14ac:dyDescent="0.2">
      <c r="A1533" s="35" t="s">
        <v>1104</v>
      </c>
    </row>
    <row r="1534" spans="1:1" x14ac:dyDescent="0.2">
      <c r="A1534" s="35" t="s">
        <v>1105</v>
      </c>
    </row>
    <row r="1535" spans="1:1" x14ac:dyDescent="0.2">
      <c r="A1535" s="35" t="s">
        <v>1106</v>
      </c>
    </row>
    <row r="1536" spans="1:1" x14ac:dyDescent="0.2">
      <c r="A1536" s="35" t="s">
        <v>1107</v>
      </c>
    </row>
    <row r="1537" spans="1:1" x14ac:dyDescent="0.2">
      <c r="A1537" s="35" t="s">
        <v>1108</v>
      </c>
    </row>
    <row r="1538" spans="1:1" x14ac:dyDescent="0.2">
      <c r="A1538" s="35" t="s">
        <v>1109</v>
      </c>
    </row>
    <row r="1539" spans="1:1" x14ac:dyDescent="0.2">
      <c r="A1539" s="35" t="s">
        <v>1110</v>
      </c>
    </row>
    <row r="1540" spans="1:1" x14ac:dyDescent="0.2">
      <c r="A1540" s="35" t="s">
        <v>1111</v>
      </c>
    </row>
    <row r="1541" spans="1:1" x14ac:dyDescent="0.2">
      <c r="A1541" s="35" t="s">
        <v>1112</v>
      </c>
    </row>
    <row r="1542" spans="1:1" x14ac:dyDescent="0.2">
      <c r="A1542" s="35" t="s">
        <v>1113</v>
      </c>
    </row>
    <row r="1543" spans="1:1" x14ac:dyDescent="0.2">
      <c r="A1543" s="35" t="s">
        <v>1114</v>
      </c>
    </row>
    <row r="1544" spans="1:1" x14ac:dyDescent="0.2">
      <c r="A1544" s="35" t="s">
        <v>1115</v>
      </c>
    </row>
    <row r="1545" spans="1:1" x14ac:dyDescent="0.2">
      <c r="A1545" s="35" t="s">
        <v>1116</v>
      </c>
    </row>
    <row r="1546" spans="1:1" x14ac:dyDescent="0.2">
      <c r="A1546" s="35" t="s">
        <v>1117</v>
      </c>
    </row>
    <row r="1547" spans="1:1" x14ac:dyDescent="0.2">
      <c r="A1547" s="35" t="s">
        <v>1118</v>
      </c>
    </row>
    <row r="1548" spans="1:1" x14ac:dyDescent="0.2">
      <c r="A1548" s="35" t="s">
        <v>1119</v>
      </c>
    </row>
    <row r="1549" spans="1:1" x14ac:dyDescent="0.2">
      <c r="A1549" s="35" t="s">
        <v>1120</v>
      </c>
    </row>
    <row r="1550" spans="1:1" x14ac:dyDescent="0.2">
      <c r="A1550" s="35" t="s">
        <v>1121</v>
      </c>
    </row>
    <row r="1551" spans="1:1" x14ac:dyDescent="0.2">
      <c r="A1551" s="35" t="s">
        <v>1122</v>
      </c>
    </row>
    <row r="1552" spans="1:1" x14ac:dyDescent="0.2">
      <c r="A1552" s="35" t="s">
        <v>1123</v>
      </c>
    </row>
    <row r="1553" spans="1:1" x14ac:dyDescent="0.2">
      <c r="A1553" s="35" t="s">
        <v>1124</v>
      </c>
    </row>
    <row r="1554" spans="1:1" x14ac:dyDescent="0.2">
      <c r="A1554" s="35" t="s">
        <v>1125</v>
      </c>
    </row>
    <row r="1555" spans="1:1" x14ac:dyDescent="0.2">
      <c r="A1555" s="35" t="s">
        <v>1126</v>
      </c>
    </row>
    <row r="1556" spans="1:1" x14ac:dyDescent="0.2">
      <c r="A1556" s="35" t="s">
        <v>1127</v>
      </c>
    </row>
    <row r="1557" spans="1:1" x14ac:dyDescent="0.2">
      <c r="A1557" s="35" t="s">
        <v>1128</v>
      </c>
    </row>
    <row r="1558" spans="1:1" x14ac:dyDescent="0.2">
      <c r="A1558" s="35" t="s">
        <v>1129</v>
      </c>
    </row>
    <row r="1559" spans="1:1" x14ac:dyDescent="0.2">
      <c r="A1559" s="35" t="s">
        <v>1130</v>
      </c>
    </row>
    <row r="1560" spans="1:1" x14ac:dyDescent="0.2">
      <c r="A1560" s="35" t="s">
        <v>1131</v>
      </c>
    </row>
    <row r="1561" spans="1:1" x14ac:dyDescent="0.2">
      <c r="A1561" s="35" t="s">
        <v>1132</v>
      </c>
    </row>
    <row r="1562" spans="1:1" x14ac:dyDescent="0.2">
      <c r="A1562" s="35" t="s">
        <v>1133</v>
      </c>
    </row>
    <row r="1563" spans="1:1" x14ac:dyDescent="0.2">
      <c r="A1563" s="35" t="s">
        <v>1134</v>
      </c>
    </row>
    <row r="1564" spans="1:1" x14ac:dyDescent="0.2">
      <c r="A1564" s="35" t="s">
        <v>1135</v>
      </c>
    </row>
    <row r="1565" spans="1:1" x14ac:dyDescent="0.2">
      <c r="A1565" s="35" t="s">
        <v>1136</v>
      </c>
    </row>
    <row r="1566" spans="1:1" x14ac:dyDescent="0.2">
      <c r="A1566" s="35" t="s">
        <v>1137</v>
      </c>
    </row>
    <row r="1567" spans="1:1" x14ac:dyDescent="0.2">
      <c r="A1567" s="35" t="s">
        <v>1138</v>
      </c>
    </row>
    <row r="1568" spans="1:1" x14ac:dyDescent="0.2">
      <c r="A1568" s="35" t="s">
        <v>1139</v>
      </c>
    </row>
    <row r="1569" spans="1:1" x14ac:dyDescent="0.2">
      <c r="A1569" s="35" t="s">
        <v>1140</v>
      </c>
    </row>
    <row r="1570" spans="1:1" x14ac:dyDescent="0.2">
      <c r="A1570" s="35" t="s">
        <v>1141</v>
      </c>
    </row>
    <row r="1571" spans="1:1" x14ac:dyDescent="0.2">
      <c r="A1571" s="35" t="s">
        <v>1142</v>
      </c>
    </row>
    <row r="1572" spans="1:1" x14ac:dyDescent="0.2">
      <c r="A1572" s="35" t="s">
        <v>1143</v>
      </c>
    </row>
    <row r="1573" spans="1:1" x14ac:dyDescent="0.2">
      <c r="A1573" s="35" t="s">
        <v>1144</v>
      </c>
    </row>
    <row r="1574" spans="1:1" x14ac:dyDescent="0.2">
      <c r="A1574" s="35" t="s">
        <v>1145</v>
      </c>
    </row>
    <row r="1575" spans="1:1" x14ac:dyDescent="0.2">
      <c r="A1575" s="35" t="s">
        <v>1146</v>
      </c>
    </row>
    <row r="1576" spans="1:1" x14ac:dyDescent="0.2">
      <c r="A1576" s="35" t="s">
        <v>1147</v>
      </c>
    </row>
    <row r="1577" spans="1:1" x14ac:dyDescent="0.2">
      <c r="A1577" s="35" t="s">
        <v>1148</v>
      </c>
    </row>
    <row r="1578" spans="1:1" x14ac:dyDescent="0.2">
      <c r="A1578" s="35" t="s">
        <v>1149</v>
      </c>
    </row>
    <row r="1579" spans="1:1" x14ac:dyDescent="0.2">
      <c r="A1579" s="35" t="s">
        <v>1150</v>
      </c>
    </row>
    <row r="1580" spans="1:1" x14ac:dyDescent="0.2">
      <c r="A1580" s="35" t="s">
        <v>1151</v>
      </c>
    </row>
    <row r="1581" spans="1:1" x14ac:dyDescent="0.2">
      <c r="A1581" s="35" t="s">
        <v>1152</v>
      </c>
    </row>
    <row r="1582" spans="1:1" x14ac:dyDescent="0.2">
      <c r="A1582" s="35" t="s">
        <v>1153</v>
      </c>
    </row>
    <row r="1583" spans="1:1" x14ac:dyDescent="0.2">
      <c r="A1583" s="35" t="s">
        <v>1154</v>
      </c>
    </row>
    <row r="1584" spans="1:1" x14ac:dyDescent="0.2">
      <c r="A1584" s="35" t="s">
        <v>1155</v>
      </c>
    </row>
    <row r="1585" spans="1:1" x14ac:dyDescent="0.2">
      <c r="A1585" s="35" t="s">
        <v>1156</v>
      </c>
    </row>
    <row r="1586" spans="1:1" x14ac:dyDescent="0.2">
      <c r="A1586" s="35" t="s">
        <v>1157</v>
      </c>
    </row>
    <row r="1587" spans="1:1" x14ac:dyDescent="0.2">
      <c r="A1587" s="35" t="s">
        <v>1158</v>
      </c>
    </row>
    <row r="1588" spans="1:1" x14ac:dyDescent="0.2">
      <c r="A1588" s="35" t="s">
        <v>1159</v>
      </c>
    </row>
    <row r="1589" spans="1:1" x14ac:dyDescent="0.2">
      <c r="A1589" s="35" t="s">
        <v>1160</v>
      </c>
    </row>
    <row r="1590" spans="1:1" x14ac:dyDescent="0.2">
      <c r="A1590" s="35" t="s">
        <v>1161</v>
      </c>
    </row>
    <row r="1591" spans="1:1" x14ac:dyDescent="0.2">
      <c r="A1591" s="35" t="s">
        <v>1162</v>
      </c>
    </row>
    <row r="1592" spans="1:1" x14ac:dyDescent="0.2">
      <c r="A1592" s="35" t="s">
        <v>1163</v>
      </c>
    </row>
    <row r="1593" spans="1:1" x14ac:dyDescent="0.2">
      <c r="A1593" s="35" t="s">
        <v>1164</v>
      </c>
    </row>
    <row r="1594" spans="1:1" x14ac:dyDescent="0.2">
      <c r="A1594" s="35" t="s">
        <v>1165</v>
      </c>
    </row>
    <row r="1595" spans="1:1" x14ac:dyDescent="0.2">
      <c r="A1595" s="35" t="s">
        <v>1166</v>
      </c>
    </row>
    <row r="1596" spans="1:1" x14ac:dyDescent="0.2">
      <c r="A1596" s="35" t="s">
        <v>1167</v>
      </c>
    </row>
    <row r="1597" spans="1:1" x14ac:dyDescent="0.2">
      <c r="A1597" s="35" t="s">
        <v>1168</v>
      </c>
    </row>
    <row r="1598" spans="1:1" x14ac:dyDescent="0.2">
      <c r="A1598" s="35" t="s">
        <v>1169</v>
      </c>
    </row>
    <row r="1599" spans="1:1" x14ac:dyDescent="0.2">
      <c r="A1599" s="35" t="s">
        <v>1170</v>
      </c>
    </row>
    <row r="1600" spans="1:1" x14ac:dyDescent="0.2">
      <c r="A1600" s="35" t="s">
        <v>1171</v>
      </c>
    </row>
    <row r="1601" spans="1:1" x14ac:dyDescent="0.2">
      <c r="A1601" s="35" t="s">
        <v>1172</v>
      </c>
    </row>
    <row r="1602" spans="1:1" x14ac:dyDescent="0.2">
      <c r="A1602" s="35" t="s">
        <v>1173</v>
      </c>
    </row>
    <row r="1603" spans="1:1" x14ac:dyDescent="0.2">
      <c r="A1603" s="35" t="s">
        <v>1174</v>
      </c>
    </row>
    <row r="1604" spans="1:1" x14ac:dyDescent="0.2">
      <c r="A1604" s="35" t="s">
        <v>1175</v>
      </c>
    </row>
    <row r="1605" spans="1:1" x14ac:dyDescent="0.2">
      <c r="A1605" s="35" t="s">
        <v>1176</v>
      </c>
    </row>
    <row r="1606" spans="1:1" x14ac:dyDescent="0.2">
      <c r="A1606" s="35" t="s">
        <v>1177</v>
      </c>
    </row>
    <row r="1607" spans="1:1" x14ac:dyDescent="0.2">
      <c r="A1607" s="35" t="s">
        <v>1178</v>
      </c>
    </row>
    <row r="1608" spans="1:1" x14ac:dyDescent="0.2">
      <c r="A1608" s="35" t="s">
        <v>1179</v>
      </c>
    </row>
    <row r="1609" spans="1:1" x14ac:dyDescent="0.2">
      <c r="A1609" s="35" t="s">
        <v>1180</v>
      </c>
    </row>
    <row r="1610" spans="1:1" x14ac:dyDescent="0.2">
      <c r="A1610" s="35" t="s">
        <v>1181</v>
      </c>
    </row>
    <row r="1611" spans="1:1" x14ac:dyDescent="0.2">
      <c r="A1611" s="35" t="s">
        <v>1182</v>
      </c>
    </row>
    <row r="1612" spans="1:1" x14ac:dyDescent="0.2">
      <c r="A1612" s="35" t="s">
        <v>1183</v>
      </c>
    </row>
    <row r="1613" spans="1:1" x14ac:dyDescent="0.2">
      <c r="A1613" s="35" t="s">
        <v>1184</v>
      </c>
    </row>
    <row r="1614" spans="1:1" x14ac:dyDescent="0.2">
      <c r="A1614" s="35" t="s">
        <v>1185</v>
      </c>
    </row>
    <row r="1615" spans="1:1" x14ac:dyDescent="0.2">
      <c r="A1615" s="35" t="s">
        <v>1186</v>
      </c>
    </row>
    <row r="1616" spans="1:1" x14ac:dyDescent="0.2">
      <c r="A1616" s="35" t="s">
        <v>1187</v>
      </c>
    </row>
    <row r="1617" spans="1:1" x14ac:dyDescent="0.2">
      <c r="A1617" s="35" t="s">
        <v>1188</v>
      </c>
    </row>
    <row r="1618" spans="1:1" x14ac:dyDescent="0.2">
      <c r="A1618" s="35" t="s">
        <v>1189</v>
      </c>
    </row>
    <row r="1619" spans="1:1" x14ac:dyDescent="0.2">
      <c r="A1619" s="35" t="s">
        <v>1190</v>
      </c>
    </row>
    <row r="1620" spans="1:1" x14ac:dyDescent="0.2">
      <c r="A1620" s="35" t="s">
        <v>1191</v>
      </c>
    </row>
    <row r="1621" spans="1:1" x14ac:dyDescent="0.2">
      <c r="A1621" s="35" t="s">
        <v>1192</v>
      </c>
    </row>
    <row r="1622" spans="1:1" x14ac:dyDescent="0.2">
      <c r="A1622" s="35" t="s">
        <v>1193</v>
      </c>
    </row>
    <row r="1623" spans="1:1" x14ac:dyDescent="0.2">
      <c r="A1623" s="35" t="s">
        <v>1194</v>
      </c>
    </row>
    <row r="1624" spans="1:1" x14ac:dyDescent="0.2">
      <c r="A1624" s="35" t="s">
        <v>1195</v>
      </c>
    </row>
    <row r="1625" spans="1:1" x14ac:dyDescent="0.2">
      <c r="A1625" s="35" t="s">
        <v>1196</v>
      </c>
    </row>
    <row r="1626" spans="1:1" x14ac:dyDescent="0.2">
      <c r="A1626" s="35" t="s">
        <v>1197</v>
      </c>
    </row>
    <row r="1627" spans="1:1" x14ac:dyDescent="0.2">
      <c r="A1627" s="35" t="s">
        <v>1198</v>
      </c>
    </row>
    <row r="1628" spans="1:1" x14ac:dyDescent="0.2">
      <c r="A1628" s="35" t="s">
        <v>1199</v>
      </c>
    </row>
    <row r="1629" spans="1:1" x14ac:dyDescent="0.2">
      <c r="A1629" s="35" t="s">
        <v>1200</v>
      </c>
    </row>
    <row r="1630" spans="1:1" x14ac:dyDescent="0.2">
      <c r="A1630" s="35" t="s">
        <v>1201</v>
      </c>
    </row>
    <row r="1631" spans="1:1" x14ac:dyDescent="0.2">
      <c r="A1631" s="35" t="s">
        <v>1202</v>
      </c>
    </row>
    <row r="1632" spans="1:1" x14ac:dyDescent="0.2">
      <c r="A1632" s="35" t="s">
        <v>1203</v>
      </c>
    </row>
    <row r="1633" spans="1:1" x14ac:dyDescent="0.2">
      <c r="A1633" s="35" t="s">
        <v>1204</v>
      </c>
    </row>
    <row r="1634" spans="1:1" x14ac:dyDescent="0.2">
      <c r="A1634" s="35" t="s">
        <v>1205</v>
      </c>
    </row>
    <row r="1635" spans="1:1" x14ac:dyDescent="0.2">
      <c r="A1635" s="35" t="s">
        <v>1206</v>
      </c>
    </row>
    <row r="1636" spans="1:1" x14ac:dyDescent="0.2">
      <c r="A1636" s="35" t="s">
        <v>1207</v>
      </c>
    </row>
    <row r="1637" spans="1:1" x14ac:dyDescent="0.2">
      <c r="A1637" s="35" t="s">
        <v>1208</v>
      </c>
    </row>
    <row r="1638" spans="1:1" x14ac:dyDescent="0.2">
      <c r="A1638" s="35" t="s">
        <v>1209</v>
      </c>
    </row>
    <row r="1639" spans="1:1" x14ac:dyDescent="0.2">
      <c r="A1639" s="35" t="s">
        <v>1210</v>
      </c>
    </row>
    <row r="1640" spans="1:1" x14ac:dyDescent="0.2">
      <c r="A1640" s="35" t="s">
        <v>1211</v>
      </c>
    </row>
    <row r="1641" spans="1:1" x14ac:dyDescent="0.2">
      <c r="A1641" s="35" t="s">
        <v>1212</v>
      </c>
    </row>
    <row r="1642" spans="1:1" x14ac:dyDescent="0.2">
      <c r="A1642" s="35" t="s">
        <v>1213</v>
      </c>
    </row>
    <row r="1643" spans="1:1" x14ac:dyDescent="0.2">
      <c r="A1643" s="35" t="s">
        <v>1214</v>
      </c>
    </row>
    <row r="1644" spans="1:1" x14ac:dyDescent="0.2">
      <c r="A1644" s="35" t="s">
        <v>1215</v>
      </c>
    </row>
    <row r="1645" spans="1:1" x14ac:dyDescent="0.2">
      <c r="A1645" s="35" t="s">
        <v>1216</v>
      </c>
    </row>
    <row r="1646" spans="1:1" x14ac:dyDescent="0.2">
      <c r="A1646" s="35" t="s">
        <v>1217</v>
      </c>
    </row>
    <row r="1647" spans="1:1" x14ac:dyDescent="0.2">
      <c r="A1647" s="35" t="s">
        <v>1218</v>
      </c>
    </row>
    <row r="1648" spans="1:1" x14ac:dyDescent="0.2">
      <c r="A1648" s="35" t="s">
        <v>1219</v>
      </c>
    </row>
    <row r="1649" spans="1:1" x14ac:dyDescent="0.2">
      <c r="A1649" s="35" t="s">
        <v>1220</v>
      </c>
    </row>
    <row r="1650" spans="1:1" x14ac:dyDescent="0.2">
      <c r="A1650" s="35" t="s">
        <v>1221</v>
      </c>
    </row>
    <row r="1651" spans="1:1" x14ac:dyDescent="0.2">
      <c r="A1651" s="35" t="s">
        <v>1222</v>
      </c>
    </row>
    <row r="1652" spans="1:1" x14ac:dyDescent="0.2">
      <c r="A1652" s="35" t="s">
        <v>1223</v>
      </c>
    </row>
    <row r="1653" spans="1:1" x14ac:dyDescent="0.2">
      <c r="A1653" s="35" t="s">
        <v>1224</v>
      </c>
    </row>
    <row r="1654" spans="1:1" x14ac:dyDescent="0.2">
      <c r="A1654" s="35" t="s">
        <v>1225</v>
      </c>
    </row>
    <row r="1655" spans="1:1" x14ac:dyDescent="0.2">
      <c r="A1655" s="35" t="s">
        <v>1226</v>
      </c>
    </row>
    <row r="1656" spans="1:1" x14ac:dyDescent="0.2">
      <c r="A1656" s="35" t="s">
        <v>1227</v>
      </c>
    </row>
    <row r="1657" spans="1:1" x14ac:dyDescent="0.2">
      <c r="A1657" s="35" t="s">
        <v>1228</v>
      </c>
    </row>
    <row r="1658" spans="1:1" x14ac:dyDescent="0.2">
      <c r="A1658" s="35" t="s">
        <v>1229</v>
      </c>
    </row>
    <row r="1659" spans="1:1" x14ac:dyDescent="0.2">
      <c r="A1659" s="35" t="s">
        <v>1230</v>
      </c>
    </row>
    <row r="1660" spans="1:1" x14ac:dyDescent="0.2">
      <c r="A1660" s="35" t="s">
        <v>1231</v>
      </c>
    </row>
    <row r="1661" spans="1:1" x14ac:dyDescent="0.2">
      <c r="A1661" s="35" t="s">
        <v>1232</v>
      </c>
    </row>
    <row r="1662" spans="1:1" x14ac:dyDescent="0.2">
      <c r="A1662" s="35" t="s">
        <v>1233</v>
      </c>
    </row>
    <row r="1663" spans="1:1" x14ac:dyDescent="0.2">
      <c r="A1663" s="35" t="s">
        <v>1234</v>
      </c>
    </row>
    <row r="1664" spans="1:1" x14ac:dyDescent="0.2">
      <c r="A1664" s="35" t="s">
        <v>1235</v>
      </c>
    </row>
    <row r="1665" spans="1:1" x14ac:dyDescent="0.2">
      <c r="A1665" s="35" t="s">
        <v>1236</v>
      </c>
    </row>
    <row r="1666" spans="1:1" x14ac:dyDescent="0.2">
      <c r="A1666" s="35" t="s">
        <v>1237</v>
      </c>
    </row>
    <row r="1667" spans="1:1" x14ac:dyDescent="0.2">
      <c r="A1667" s="35" t="s">
        <v>1238</v>
      </c>
    </row>
    <row r="1668" spans="1:1" x14ac:dyDescent="0.2">
      <c r="A1668" s="35" t="s">
        <v>1239</v>
      </c>
    </row>
    <row r="1669" spans="1:1" x14ac:dyDescent="0.2">
      <c r="A1669" s="35" t="s">
        <v>1240</v>
      </c>
    </row>
    <row r="1670" spans="1:1" x14ac:dyDescent="0.2">
      <c r="A1670" s="35" t="s">
        <v>1241</v>
      </c>
    </row>
    <row r="1671" spans="1:1" x14ac:dyDescent="0.2">
      <c r="A1671" s="35" t="s">
        <v>1242</v>
      </c>
    </row>
    <row r="1672" spans="1:1" x14ac:dyDescent="0.2">
      <c r="A1672" s="35" t="s">
        <v>1243</v>
      </c>
    </row>
    <row r="1673" spans="1:1" x14ac:dyDescent="0.2">
      <c r="A1673" s="35" t="s">
        <v>1244</v>
      </c>
    </row>
    <row r="1674" spans="1:1" x14ac:dyDescent="0.2">
      <c r="A1674" s="35" t="s">
        <v>1245</v>
      </c>
    </row>
    <row r="1675" spans="1:1" x14ac:dyDescent="0.2">
      <c r="A1675" s="35" t="s">
        <v>1246</v>
      </c>
    </row>
    <row r="1676" spans="1:1" x14ac:dyDescent="0.2">
      <c r="A1676" s="35" t="s">
        <v>1247</v>
      </c>
    </row>
    <row r="1677" spans="1:1" x14ac:dyDescent="0.2">
      <c r="A1677" s="35" t="s">
        <v>1248</v>
      </c>
    </row>
    <row r="1678" spans="1:1" x14ac:dyDescent="0.2">
      <c r="A1678" s="35" t="s">
        <v>1249</v>
      </c>
    </row>
    <row r="1679" spans="1:1" x14ac:dyDescent="0.2">
      <c r="A1679" s="35" t="s">
        <v>1250</v>
      </c>
    </row>
    <row r="1680" spans="1:1" x14ac:dyDescent="0.2">
      <c r="A1680" s="35" t="s">
        <v>1251</v>
      </c>
    </row>
    <row r="1681" spans="1:1" x14ac:dyDescent="0.2">
      <c r="A1681" s="35" t="s">
        <v>1252</v>
      </c>
    </row>
    <row r="1682" spans="1:1" x14ac:dyDescent="0.2">
      <c r="A1682" s="35" t="s">
        <v>1253</v>
      </c>
    </row>
    <row r="1683" spans="1:1" x14ac:dyDescent="0.2">
      <c r="A1683" s="35" t="s">
        <v>1254</v>
      </c>
    </row>
    <row r="1684" spans="1:1" x14ac:dyDescent="0.2">
      <c r="A1684" s="35" t="s">
        <v>1255</v>
      </c>
    </row>
    <row r="1685" spans="1:1" x14ac:dyDescent="0.2">
      <c r="A1685" s="35" t="s">
        <v>1256</v>
      </c>
    </row>
    <row r="1686" spans="1:1" x14ac:dyDescent="0.2">
      <c r="A1686" s="35" t="s">
        <v>1257</v>
      </c>
    </row>
    <row r="1687" spans="1:1" x14ac:dyDescent="0.2">
      <c r="A1687" s="35" t="s">
        <v>1258</v>
      </c>
    </row>
    <row r="1688" spans="1:1" x14ac:dyDescent="0.2">
      <c r="A1688" s="35" t="s">
        <v>1259</v>
      </c>
    </row>
    <row r="1689" spans="1:1" x14ac:dyDescent="0.2">
      <c r="A1689" s="35" t="s">
        <v>1260</v>
      </c>
    </row>
    <row r="1690" spans="1:1" x14ac:dyDescent="0.2">
      <c r="A1690" s="35" t="s">
        <v>1261</v>
      </c>
    </row>
    <row r="1691" spans="1:1" x14ac:dyDescent="0.2">
      <c r="A1691" s="35" t="s">
        <v>1262</v>
      </c>
    </row>
    <row r="1692" spans="1:1" x14ac:dyDescent="0.2">
      <c r="A1692" s="35" t="s">
        <v>1263</v>
      </c>
    </row>
    <row r="1693" spans="1:1" x14ac:dyDescent="0.2">
      <c r="A1693" s="35" t="s">
        <v>1264</v>
      </c>
    </row>
    <row r="1694" spans="1:1" x14ac:dyDescent="0.2">
      <c r="A1694" s="35" t="s">
        <v>1265</v>
      </c>
    </row>
    <row r="1695" spans="1:1" x14ac:dyDescent="0.2">
      <c r="A1695" s="35" t="s">
        <v>1266</v>
      </c>
    </row>
    <row r="1696" spans="1:1" x14ac:dyDescent="0.2">
      <c r="A1696" s="35" t="s">
        <v>1267</v>
      </c>
    </row>
    <row r="1697" spans="1:1" x14ac:dyDescent="0.2">
      <c r="A1697" s="35" t="s">
        <v>1268</v>
      </c>
    </row>
    <row r="1698" spans="1:1" x14ac:dyDescent="0.2">
      <c r="A1698" s="35" t="s">
        <v>1269</v>
      </c>
    </row>
    <row r="1699" spans="1:1" x14ac:dyDescent="0.2">
      <c r="A1699" s="35" t="s">
        <v>1270</v>
      </c>
    </row>
    <row r="1700" spans="1:1" x14ac:dyDescent="0.2">
      <c r="A1700" s="35" t="s">
        <v>1271</v>
      </c>
    </row>
    <row r="1701" spans="1:1" x14ac:dyDescent="0.2">
      <c r="A1701" s="35" t="s">
        <v>1272</v>
      </c>
    </row>
    <row r="1702" spans="1:1" x14ac:dyDescent="0.2">
      <c r="A1702" s="35" t="s">
        <v>1273</v>
      </c>
    </row>
    <row r="1703" spans="1:1" x14ac:dyDescent="0.2">
      <c r="A1703" s="35" t="s">
        <v>1274</v>
      </c>
    </row>
    <row r="1704" spans="1:1" x14ac:dyDescent="0.2">
      <c r="A1704" s="35" t="s">
        <v>1275</v>
      </c>
    </row>
    <row r="1705" spans="1:1" x14ac:dyDescent="0.2">
      <c r="A1705" s="35" t="s">
        <v>1276</v>
      </c>
    </row>
    <row r="1706" spans="1:1" x14ac:dyDescent="0.2">
      <c r="A1706" s="35" t="s">
        <v>1277</v>
      </c>
    </row>
    <row r="1707" spans="1:1" x14ac:dyDescent="0.2">
      <c r="A1707" s="35" t="s">
        <v>1278</v>
      </c>
    </row>
    <row r="1708" spans="1:1" x14ac:dyDescent="0.2">
      <c r="A1708" s="35" t="s">
        <v>1279</v>
      </c>
    </row>
    <row r="1709" spans="1:1" x14ac:dyDescent="0.2">
      <c r="A1709" s="35" t="s">
        <v>1280</v>
      </c>
    </row>
    <row r="1710" spans="1:1" x14ac:dyDescent="0.2">
      <c r="A1710" s="35" t="s">
        <v>1281</v>
      </c>
    </row>
    <row r="1711" spans="1:1" x14ac:dyDescent="0.2">
      <c r="A1711" s="35" t="s">
        <v>1282</v>
      </c>
    </row>
    <row r="1712" spans="1:1" x14ac:dyDescent="0.2">
      <c r="A1712" s="35" t="s">
        <v>1283</v>
      </c>
    </row>
    <row r="1713" spans="1:1" x14ac:dyDescent="0.2">
      <c r="A1713" s="35" t="s">
        <v>1284</v>
      </c>
    </row>
    <row r="1714" spans="1:1" x14ac:dyDescent="0.2">
      <c r="A1714" s="35" t="s">
        <v>1285</v>
      </c>
    </row>
    <row r="1715" spans="1:1" x14ac:dyDescent="0.2">
      <c r="A1715" s="35" t="s">
        <v>1286</v>
      </c>
    </row>
    <row r="1716" spans="1:1" x14ac:dyDescent="0.2">
      <c r="A1716" s="35" t="s">
        <v>2288</v>
      </c>
    </row>
    <row r="1717" spans="1:1" x14ac:dyDescent="0.2">
      <c r="A1717" s="35" t="s">
        <v>2289</v>
      </c>
    </row>
    <row r="1718" spans="1:1" x14ac:dyDescent="0.2">
      <c r="A1718" s="35" t="s">
        <v>2290</v>
      </c>
    </row>
    <row r="1719" spans="1:1" x14ac:dyDescent="0.2">
      <c r="A1719" s="35" t="s">
        <v>2291</v>
      </c>
    </row>
    <row r="1720" spans="1:1" x14ac:dyDescent="0.2">
      <c r="A1720" s="35" t="s">
        <v>2292</v>
      </c>
    </row>
    <row r="1721" spans="1:1" x14ac:dyDescent="0.2">
      <c r="A1721" s="35" t="s">
        <v>2293</v>
      </c>
    </row>
    <row r="1722" spans="1:1" x14ac:dyDescent="0.2">
      <c r="A1722" s="35" t="s">
        <v>2294</v>
      </c>
    </row>
    <row r="1723" spans="1:1" x14ac:dyDescent="0.2">
      <c r="A1723" s="35" t="s">
        <v>2295</v>
      </c>
    </row>
    <row r="1724" spans="1:1" x14ac:dyDescent="0.2">
      <c r="A1724" s="35" t="s">
        <v>2296</v>
      </c>
    </row>
    <row r="1725" spans="1:1" x14ac:dyDescent="0.2">
      <c r="A1725" s="35" t="s">
        <v>2297</v>
      </c>
    </row>
    <row r="1726" spans="1:1" x14ac:dyDescent="0.2">
      <c r="A1726" s="35" t="s">
        <v>2298</v>
      </c>
    </row>
    <row r="1727" spans="1:1" x14ac:dyDescent="0.2">
      <c r="A1727" s="35" t="s">
        <v>2299</v>
      </c>
    </row>
    <row r="1728" spans="1:1" x14ac:dyDescent="0.2">
      <c r="A1728" s="35" t="s">
        <v>2300</v>
      </c>
    </row>
    <row r="1729" spans="1:1" x14ac:dyDescent="0.2">
      <c r="A1729" s="35" t="s">
        <v>2301</v>
      </c>
    </row>
    <row r="1730" spans="1:1" x14ac:dyDescent="0.2">
      <c r="A1730" s="35" t="s">
        <v>2302</v>
      </c>
    </row>
    <row r="1731" spans="1:1" x14ac:dyDescent="0.2">
      <c r="A1731" s="35" t="s">
        <v>2303</v>
      </c>
    </row>
    <row r="1732" spans="1:1" x14ac:dyDescent="0.2">
      <c r="A1732" s="35" t="s">
        <v>2304</v>
      </c>
    </row>
    <row r="1733" spans="1:1" x14ac:dyDescent="0.2">
      <c r="A1733" s="35" t="s">
        <v>2305</v>
      </c>
    </row>
    <row r="1734" spans="1:1" x14ac:dyDescent="0.2">
      <c r="A1734" s="35" t="s">
        <v>2306</v>
      </c>
    </row>
    <row r="1735" spans="1:1" x14ac:dyDescent="0.2">
      <c r="A1735" s="35" t="s">
        <v>2307</v>
      </c>
    </row>
    <row r="1736" spans="1:1" x14ac:dyDescent="0.2">
      <c r="A1736" s="35" t="s">
        <v>2308</v>
      </c>
    </row>
    <row r="1737" spans="1:1" x14ac:dyDescent="0.2">
      <c r="A1737" s="35" t="s">
        <v>2309</v>
      </c>
    </row>
    <row r="1738" spans="1:1" x14ac:dyDescent="0.2">
      <c r="A1738" s="35" t="s">
        <v>2310</v>
      </c>
    </row>
    <row r="1739" spans="1:1" x14ac:dyDescent="0.2">
      <c r="A1739" s="35" t="s">
        <v>2311</v>
      </c>
    </row>
    <row r="1740" spans="1:1" x14ac:dyDescent="0.2">
      <c r="A1740" s="35" t="s">
        <v>2312</v>
      </c>
    </row>
    <row r="1741" spans="1:1" x14ac:dyDescent="0.2">
      <c r="A1741" s="35" t="s">
        <v>2313</v>
      </c>
    </row>
    <row r="1742" spans="1:1" x14ac:dyDescent="0.2">
      <c r="A1742" s="35" t="s">
        <v>2314</v>
      </c>
    </row>
    <row r="1743" spans="1:1" x14ac:dyDescent="0.2">
      <c r="A1743" s="35" t="s">
        <v>2315</v>
      </c>
    </row>
    <row r="1744" spans="1:1" x14ac:dyDescent="0.2">
      <c r="A1744" s="35" t="s">
        <v>2316</v>
      </c>
    </row>
    <row r="1745" spans="1:1" x14ac:dyDescent="0.2">
      <c r="A1745" s="35" t="s">
        <v>2317</v>
      </c>
    </row>
    <row r="1746" spans="1:1" x14ac:dyDescent="0.2">
      <c r="A1746" s="35" t="s">
        <v>2318</v>
      </c>
    </row>
    <row r="1747" spans="1:1" x14ac:dyDescent="0.2">
      <c r="A1747" s="35" t="s">
        <v>2319</v>
      </c>
    </row>
    <row r="1748" spans="1:1" x14ac:dyDescent="0.2">
      <c r="A1748" s="35" t="s">
        <v>2320</v>
      </c>
    </row>
    <row r="1749" spans="1:1" x14ac:dyDescent="0.2">
      <c r="A1749" s="35" t="s">
        <v>2345</v>
      </c>
    </row>
    <row r="1750" spans="1:1" x14ac:dyDescent="0.2">
      <c r="A1750" s="35"/>
    </row>
    <row r="1751" spans="1:1" x14ac:dyDescent="0.2">
      <c r="A1751" s="35" t="s">
        <v>2346</v>
      </c>
    </row>
    <row r="1752" spans="1:1" x14ac:dyDescent="0.2">
      <c r="A1752" s="35"/>
    </row>
    <row r="1753" spans="1:1" x14ac:dyDescent="0.2">
      <c r="A1753" s="35" t="s">
        <v>305</v>
      </c>
    </row>
    <row r="1754" spans="1:1" x14ac:dyDescent="0.2">
      <c r="A1754" s="35" t="s">
        <v>306</v>
      </c>
    </row>
    <row r="1755" spans="1:1" x14ac:dyDescent="0.2">
      <c r="A1755" s="35" t="s">
        <v>88</v>
      </c>
    </row>
    <row r="1756" spans="1:1" x14ac:dyDescent="0.2">
      <c r="A1756" s="35">
        <v>0</v>
      </c>
    </row>
    <row r="1757" spans="1:1" x14ac:dyDescent="0.2">
      <c r="A1757" s="35"/>
    </row>
    <row r="1758" spans="1:1" x14ac:dyDescent="0.2">
      <c r="A1758" s="35" t="s">
        <v>216</v>
      </c>
    </row>
    <row r="1759" spans="1:1" x14ac:dyDescent="0.2">
      <c r="A1759" s="35"/>
    </row>
    <row r="1760" spans="1:1" x14ac:dyDescent="0.2">
      <c r="A1760" s="35"/>
    </row>
    <row r="1761" spans="1:1" x14ac:dyDescent="0.2">
      <c r="A1761" s="35" t="s">
        <v>307</v>
      </c>
    </row>
    <row r="1762" spans="1:1" x14ac:dyDescent="0.2">
      <c r="A1762" s="35" t="s">
        <v>216</v>
      </c>
    </row>
    <row r="1763" spans="1:1" x14ac:dyDescent="0.2">
      <c r="A1763" s="35"/>
    </row>
    <row r="1764" spans="1:1" x14ac:dyDescent="0.2">
      <c r="A1764" s="35"/>
    </row>
    <row r="1765" spans="1:1" x14ac:dyDescent="0.2">
      <c r="A1765" s="35" t="s">
        <v>308</v>
      </c>
    </row>
    <row r="1766" spans="1:1" x14ac:dyDescent="0.2">
      <c r="A1766" s="35" t="s">
        <v>216</v>
      </c>
    </row>
    <row r="1767" spans="1:1" x14ac:dyDescent="0.2">
      <c r="A1767" s="35"/>
    </row>
    <row r="1768" spans="1:1" x14ac:dyDescent="0.2">
      <c r="A1768" s="35"/>
    </row>
    <row r="1769" spans="1:1" x14ac:dyDescent="0.2">
      <c r="A1769" s="35" t="s">
        <v>309</v>
      </c>
    </row>
    <row r="1770" spans="1:1" x14ac:dyDescent="0.2">
      <c r="A1770" s="35" t="s">
        <v>216</v>
      </c>
    </row>
    <row r="1771" spans="1:1" x14ac:dyDescent="0.2">
      <c r="A1771" s="35"/>
    </row>
    <row r="1772" spans="1:1" x14ac:dyDescent="0.2">
      <c r="A1772" s="35"/>
    </row>
    <row r="1773" spans="1:1" x14ac:dyDescent="0.2">
      <c r="A1773" s="35" t="s">
        <v>1600</v>
      </c>
    </row>
    <row r="1774" spans="1:1" x14ac:dyDescent="0.2">
      <c r="A1774" s="35" t="s">
        <v>310</v>
      </c>
    </row>
    <row r="1775" spans="1:1" x14ac:dyDescent="0.2">
      <c r="A1775" s="35" t="s">
        <v>311</v>
      </c>
    </row>
    <row r="1776" spans="1:1" x14ac:dyDescent="0.2">
      <c r="A1776" s="35" t="s">
        <v>2347</v>
      </c>
    </row>
    <row r="1777" spans="1:1" x14ac:dyDescent="0.2">
      <c r="A1777" s="35" t="s">
        <v>2348</v>
      </c>
    </row>
    <row r="1778" spans="1:1" x14ac:dyDescent="0.2">
      <c r="A1778" s="35" t="s">
        <v>2349</v>
      </c>
    </row>
    <row r="1779" spans="1:1" x14ac:dyDescent="0.2">
      <c r="A1779" s="35" t="s">
        <v>2128</v>
      </c>
    </row>
    <row r="1780" spans="1:1" x14ac:dyDescent="0.2">
      <c r="A1780" s="35" t="s">
        <v>2350</v>
      </c>
    </row>
    <row r="1781" spans="1:1" x14ac:dyDescent="0.2">
      <c r="A1781" s="35" t="s">
        <v>2321</v>
      </c>
    </row>
    <row r="1782" spans="1:1" x14ac:dyDescent="0.2">
      <c r="A1782" s="35" t="s">
        <v>2351</v>
      </c>
    </row>
    <row r="1783" spans="1:1" x14ac:dyDescent="0.2">
      <c r="A1783" s="35" t="s">
        <v>2352</v>
      </c>
    </row>
    <row r="1784" spans="1:1" x14ac:dyDescent="0.2">
      <c r="A1784" s="35"/>
    </row>
    <row r="1785" spans="1:1" x14ac:dyDescent="0.2">
      <c r="A1785" s="35" t="s">
        <v>2353</v>
      </c>
    </row>
    <row r="1786" spans="1:1" x14ac:dyDescent="0.2">
      <c r="A1786" s="35" t="s">
        <v>2354</v>
      </c>
    </row>
    <row r="1787" spans="1:1" x14ac:dyDescent="0.2">
      <c r="A1787" s="35" t="s">
        <v>2355</v>
      </c>
    </row>
    <row r="1788" spans="1:1" x14ac:dyDescent="0.2">
      <c r="A1788" s="35" t="s">
        <v>1599</v>
      </c>
    </row>
    <row r="1789" spans="1:1" x14ac:dyDescent="0.2">
      <c r="A1789" s="35" t="s">
        <v>2126</v>
      </c>
    </row>
    <row r="1790" spans="1:1" x14ac:dyDescent="0.2">
      <c r="A1790" s="35"/>
    </row>
    <row r="1791" spans="1:1" x14ac:dyDescent="0.2">
      <c r="A1791" s="35" t="s">
        <v>2356</v>
      </c>
    </row>
    <row r="1792" spans="1:1" x14ac:dyDescent="0.2">
      <c r="A1792" s="35" t="s">
        <v>2357</v>
      </c>
    </row>
    <row r="1793" spans="1:1" x14ac:dyDescent="0.2">
      <c r="A1793" s="35" t="s">
        <v>2358</v>
      </c>
    </row>
    <row r="1794" spans="1:1" x14ac:dyDescent="0.2">
      <c r="A1794" s="35" t="s">
        <v>2359</v>
      </c>
    </row>
    <row r="1795" spans="1:1" x14ac:dyDescent="0.2">
      <c r="A1795" s="35"/>
    </row>
    <row r="1796" spans="1:1" x14ac:dyDescent="0.2">
      <c r="A1796" s="35" t="s">
        <v>2360</v>
      </c>
    </row>
    <row r="1797" spans="1:1" x14ac:dyDescent="0.2">
      <c r="A1797" s="35"/>
    </row>
    <row r="1798" spans="1:1" x14ac:dyDescent="0.2">
      <c r="A1798" s="35"/>
    </row>
    <row r="1799" spans="1:1" x14ac:dyDescent="0.2">
      <c r="A1799" s="35"/>
    </row>
    <row r="1800" spans="1:1" x14ac:dyDescent="0.2">
      <c r="A1800" s="35"/>
    </row>
    <row r="1801" spans="1:1" x14ac:dyDescent="0.2">
      <c r="A1801" s="35"/>
    </row>
    <row r="1802" spans="1:1" x14ac:dyDescent="0.2">
      <c r="A1802" s="35"/>
    </row>
    <row r="1803" spans="1:1" x14ac:dyDescent="0.2">
      <c r="A1803" s="35"/>
    </row>
    <row r="1804" spans="1:1" x14ac:dyDescent="0.2">
      <c r="A1804" s="35"/>
    </row>
    <row r="1805" spans="1:1" x14ac:dyDescent="0.2">
      <c r="A1805" s="35"/>
    </row>
    <row r="1806" spans="1:1" x14ac:dyDescent="0.2">
      <c r="A1806" s="35"/>
    </row>
    <row r="1807" spans="1:1" x14ac:dyDescent="0.2">
      <c r="A1807" s="35"/>
    </row>
    <row r="1808" spans="1:1" x14ac:dyDescent="0.2">
      <c r="A1808" s="35"/>
    </row>
    <row r="1809" spans="1:1" x14ac:dyDescent="0.2">
      <c r="A1809" s="35"/>
    </row>
    <row r="1810" spans="1:1" x14ac:dyDescent="0.2">
      <c r="A1810" s="35"/>
    </row>
    <row r="1811" spans="1:1" x14ac:dyDescent="0.2">
      <c r="A1811" s="35"/>
    </row>
    <row r="1812" spans="1:1" x14ac:dyDescent="0.2">
      <c r="A1812" s="35"/>
    </row>
    <row r="1813" spans="1:1" x14ac:dyDescent="0.2">
      <c r="A1813" s="35"/>
    </row>
    <row r="1814" spans="1:1" x14ac:dyDescent="0.2">
      <c r="A1814" s="35"/>
    </row>
    <row r="1815" spans="1:1" x14ac:dyDescent="0.2">
      <c r="A1815" s="35"/>
    </row>
    <row r="1816" spans="1:1" x14ac:dyDescent="0.2">
      <c r="A1816" s="35"/>
    </row>
    <row r="1817" spans="1:1" x14ac:dyDescent="0.2">
      <c r="A1817" s="35"/>
    </row>
    <row r="1818" spans="1:1" x14ac:dyDescent="0.2">
      <c r="A1818" s="35"/>
    </row>
    <row r="1819" spans="1:1" x14ac:dyDescent="0.2">
      <c r="A1819" s="35"/>
    </row>
    <row r="1820" spans="1:1" x14ac:dyDescent="0.2">
      <c r="A1820" s="35"/>
    </row>
    <row r="1821" spans="1:1" x14ac:dyDescent="0.2">
      <c r="A1821" s="35"/>
    </row>
    <row r="1822" spans="1:1" x14ac:dyDescent="0.2">
      <c r="A1822" s="35"/>
    </row>
    <row r="1823" spans="1:1" x14ac:dyDescent="0.2">
      <c r="A1823" s="35"/>
    </row>
    <row r="1824" spans="1:1" x14ac:dyDescent="0.2">
      <c r="A1824" s="35"/>
    </row>
    <row r="1825" spans="1:1" x14ac:dyDescent="0.2">
      <c r="A1825" s="35"/>
    </row>
    <row r="1826" spans="1:1" x14ac:dyDescent="0.2">
      <c r="A1826" s="35"/>
    </row>
    <row r="1827" spans="1:1" x14ac:dyDescent="0.2">
      <c r="A1827" s="35"/>
    </row>
    <row r="1828" spans="1:1" x14ac:dyDescent="0.2">
      <c r="A1828" s="35"/>
    </row>
    <row r="1829" spans="1:1" x14ac:dyDescent="0.2">
      <c r="A1829" s="35"/>
    </row>
    <row r="1830" spans="1:1" x14ac:dyDescent="0.2">
      <c r="A1830" s="35"/>
    </row>
    <row r="1831" spans="1:1" x14ac:dyDescent="0.2">
      <c r="A1831" s="35"/>
    </row>
    <row r="1832" spans="1:1" x14ac:dyDescent="0.2">
      <c r="A1832" s="35"/>
    </row>
    <row r="1833" spans="1:1" x14ac:dyDescent="0.2">
      <c r="A1833" s="35"/>
    </row>
    <row r="1834" spans="1:1" x14ac:dyDescent="0.2">
      <c r="A1834" s="35"/>
    </row>
    <row r="1835" spans="1:1" x14ac:dyDescent="0.2">
      <c r="A1835" s="35"/>
    </row>
    <row r="1836" spans="1:1" x14ac:dyDescent="0.2">
      <c r="A1836" s="35"/>
    </row>
    <row r="1837" spans="1:1" x14ac:dyDescent="0.2">
      <c r="A1837" s="35"/>
    </row>
    <row r="1838" spans="1:1" x14ac:dyDescent="0.2">
      <c r="A1838" s="35"/>
    </row>
    <row r="1839" spans="1:1" x14ac:dyDescent="0.2">
      <c r="A1839" s="35"/>
    </row>
    <row r="1840" spans="1:1" x14ac:dyDescent="0.2">
      <c r="A1840" s="35"/>
    </row>
    <row r="1841" spans="1:1" x14ac:dyDescent="0.2">
      <c r="A1841" s="35"/>
    </row>
    <row r="1842" spans="1:1" x14ac:dyDescent="0.2">
      <c r="A1842" s="35"/>
    </row>
    <row r="1843" spans="1:1" x14ac:dyDescent="0.2">
      <c r="A1843" s="35"/>
    </row>
    <row r="1844" spans="1:1" x14ac:dyDescent="0.2">
      <c r="A1844" s="35"/>
    </row>
    <row r="1845" spans="1:1" x14ac:dyDescent="0.2">
      <c r="A1845" s="35"/>
    </row>
    <row r="1846" spans="1:1" x14ac:dyDescent="0.2">
      <c r="A1846" s="35"/>
    </row>
    <row r="1847" spans="1:1" x14ac:dyDescent="0.2">
      <c r="A1847" s="35"/>
    </row>
    <row r="1848" spans="1:1" x14ac:dyDescent="0.2">
      <c r="A1848" s="35"/>
    </row>
    <row r="1849" spans="1:1" x14ac:dyDescent="0.2">
      <c r="A1849" s="35"/>
    </row>
    <row r="1850" spans="1:1" x14ac:dyDescent="0.2">
      <c r="A1850" s="35"/>
    </row>
    <row r="1851" spans="1:1" x14ac:dyDescent="0.2">
      <c r="A1851" s="35"/>
    </row>
    <row r="1852" spans="1:1" x14ac:dyDescent="0.2">
      <c r="A1852" s="35"/>
    </row>
    <row r="1853" spans="1:1" x14ac:dyDescent="0.2">
      <c r="A1853" s="35"/>
    </row>
    <row r="1854" spans="1:1" x14ac:dyDescent="0.2">
      <c r="A1854" s="35"/>
    </row>
    <row r="1855" spans="1:1" x14ac:dyDescent="0.2">
      <c r="A1855" s="35"/>
    </row>
    <row r="1856" spans="1:1" x14ac:dyDescent="0.2">
      <c r="A1856" s="35"/>
    </row>
    <row r="1857" spans="1:1" x14ac:dyDescent="0.2">
      <c r="A1857" s="35"/>
    </row>
    <row r="1858" spans="1:1" x14ac:dyDescent="0.2">
      <c r="A1858" s="35"/>
    </row>
    <row r="1859" spans="1:1" x14ac:dyDescent="0.2">
      <c r="A1859" s="35"/>
    </row>
    <row r="1860" spans="1:1" x14ac:dyDescent="0.2">
      <c r="A1860" s="35"/>
    </row>
    <row r="1861" spans="1:1" x14ac:dyDescent="0.2">
      <c r="A1861" s="35"/>
    </row>
    <row r="1862" spans="1:1" x14ac:dyDescent="0.2">
      <c r="A1862" s="35"/>
    </row>
    <row r="1863" spans="1:1" x14ac:dyDescent="0.2">
      <c r="A1863" s="35"/>
    </row>
    <row r="1864" spans="1:1" x14ac:dyDescent="0.2">
      <c r="A1864" s="35"/>
    </row>
    <row r="1865" spans="1:1" x14ac:dyDescent="0.2">
      <c r="A1865" s="35"/>
    </row>
    <row r="1866" spans="1:1" x14ac:dyDescent="0.2">
      <c r="A1866" s="35"/>
    </row>
    <row r="1867" spans="1:1" x14ac:dyDescent="0.2">
      <c r="A1867" s="35"/>
    </row>
    <row r="1868" spans="1:1" x14ac:dyDescent="0.2">
      <c r="A1868" s="35"/>
    </row>
    <row r="1869" spans="1:1" x14ac:dyDescent="0.2">
      <c r="A1869" s="35"/>
    </row>
    <row r="1870" spans="1:1" x14ac:dyDescent="0.2">
      <c r="A1870" s="35"/>
    </row>
    <row r="1871" spans="1:1" x14ac:dyDescent="0.2">
      <c r="A1871" s="35"/>
    </row>
    <row r="1872" spans="1:1" x14ac:dyDescent="0.2">
      <c r="A1872" s="35"/>
    </row>
    <row r="1873" spans="1:1" x14ac:dyDescent="0.2">
      <c r="A1873" s="35"/>
    </row>
    <row r="1874" spans="1:1" x14ac:dyDescent="0.2">
      <c r="A1874" s="35"/>
    </row>
    <row r="1875" spans="1:1" x14ac:dyDescent="0.2">
      <c r="A1875" s="35"/>
    </row>
    <row r="1876" spans="1:1" x14ac:dyDescent="0.2">
      <c r="A1876" s="35"/>
    </row>
    <row r="1877" spans="1:1" x14ac:dyDescent="0.2">
      <c r="A1877" s="35"/>
    </row>
    <row r="1878" spans="1:1" x14ac:dyDescent="0.2">
      <c r="A1878" s="35"/>
    </row>
    <row r="1879" spans="1:1" x14ac:dyDescent="0.2">
      <c r="A1879" s="35"/>
    </row>
    <row r="1880" spans="1:1" x14ac:dyDescent="0.2">
      <c r="A1880" s="35"/>
    </row>
    <row r="1881" spans="1:1" x14ac:dyDescent="0.2">
      <c r="A1881" s="35"/>
    </row>
    <row r="1882" spans="1:1" x14ac:dyDescent="0.2">
      <c r="A1882" s="35"/>
    </row>
    <row r="1883" spans="1:1" x14ac:dyDescent="0.2">
      <c r="A1883" s="35"/>
    </row>
    <row r="1884" spans="1:1" x14ac:dyDescent="0.2">
      <c r="A1884" s="35"/>
    </row>
    <row r="1885" spans="1:1" x14ac:dyDescent="0.2">
      <c r="A1885" s="35"/>
    </row>
    <row r="1886" spans="1:1" x14ac:dyDescent="0.2">
      <c r="A1886" s="35"/>
    </row>
    <row r="1887" spans="1:1" x14ac:dyDescent="0.2">
      <c r="A1887" s="35"/>
    </row>
    <row r="1888" spans="1:1" x14ac:dyDescent="0.2">
      <c r="A1888" s="35"/>
    </row>
    <row r="1889" spans="1:1" x14ac:dyDescent="0.2">
      <c r="A1889" s="35"/>
    </row>
    <row r="1890" spans="1:1" x14ac:dyDescent="0.2">
      <c r="A1890" s="35"/>
    </row>
    <row r="1891" spans="1:1" x14ac:dyDescent="0.2">
      <c r="A1891" s="35"/>
    </row>
    <row r="1892" spans="1:1" x14ac:dyDescent="0.2">
      <c r="A1892" s="35"/>
    </row>
    <row r="1893" spans="1:1" x14ac:dyDescent="0.2">
      <c r="A1893" s="35"/>
    </row>
    <row r="1894" spans="1:1" x14ac:dyDescent="0.2">
      <c r="A1894" s="35"/>
    </row>
    <row r="1895" spans="1:1" x14ac:dyDescent="0.2">
      <c r="A1895" s="35"/>
    </row>
    <row r="1896" spans="1:1" x14ac:dyDescent="0.2">
      <c r="A1896" s="35"/>
    </row>
    <row r="1897" spans="1:1" x14ac:dyDescent="0.2">
      <c r="A1897" s="35"/>
    </row>
    <row r="1898" spans="1:1" x14ac:dyDescent="0.2">
      <c r="A1898" s="35"/>
    </row>
    <row r="1899" spans="1:1" x14ac:dyDescent="0.2">
      <c r="A1899" s="35"/>
    </row>
    <row r="1900" spans="1:1" x14ac:dyDescent="0.2">
      <c r="A1900" s="35"/>
    </row>
    <row r="1901" spans="1:1" x14ac:dyDescent="0.2">
      <c r="A1901" s="35"/>
    </row>
    <row r="1902" spans="1:1" x14ac:dyDescent="0.2">
      <c r="A1902" s="35"/>
    </row>
    <row r="1903" spans="1:1" x14ac:dyDescent="0.2">
      <c r="A1903" s="35"/>
    </row>
    <row r="1904" spans="1:1" x14ac:dyDescent="0.2">
      <c r="A1904" s="35"/>
    </row>
    <row r="1905" spans="1:1" x14ac:dyDescent="0.2">
      <c r="A1905" s="35"/>
    </row>
    <row r="1906" spans="1:1" x14ac:dyDescent="0.2">
      <c r="A1906" s="35"/>
    </row>
    <row r="1907" spans="1:1" x14ac:dyDescent="0.2">
      <c r="A1907" s="35"/>
    </row>
    <row r="1908" spans="1:1" x14ac:dyDescent="0.2">
      <c r="A1908" s="35"/>
    </row>
    <row r="1909" spans="1:1" x14ac:dyDescent="0.2">
      <c r="A1909" s="35"/>
    </row>
    <row r="1910" spans="1:1" x14ac:dyDescent="0.2">
      <c r="A1910" s="35"/>
    </row>
    <row r="1911" spans="1:1" x14ac:dyDescent="0.2">
      <c r="A1911" s="35"/>
    </row>
    <row r="1912" spans="1:1" x14ac:dyDescent="0.2">
      <c r="A1912" s="35"/>
    </row>
    <row r="1913" spans="1:1" x14ac:dyDescent="0.2">
      <c r="A1913" s="35"/>
    </row>
    <row r="1914" spans="1:1" x14ac:dyDescent="0.2">
      <c r="A1914" s="35"/>
    </row>
    <row r="1915" spans="1:1" x14ac:dyDescent="0.2">
      <c r="A1915" s="35"/>
    </row>
    <row r="1916" spans="1:1" x14ac:dyDescent="0.2">
      <c r="A1916" s="35"/>
    </row>
    <row r="1917" spans="1:1" x14ac:dyDescent="0.2">
      <c r="A1917" s="35"/>
    </row>
    <row r="1918" spans="1:1" x14ac:dyDescent="0.2">
      <c r="A1918" s="35"/>
    </row>
    <row r="1919" spans="1:1" x14ac:dyDescent="0.2">
      <c r="A1919" s="35"/>
    </row>
    <row r="1920" spans="1:1" x14ac:dyDescent="0.2">
      <c r="A1920" s="35"/>
    </row>
    <row r="1921" spans="1:1" x14ac:dyDescent="0.2">
      <c r="A1921" s="35"/>
    </row>
    <row r="1922" spans="1:1" x14ac:dyDescent="0.2">
      <c r="A1922" s="35"/>
    </row>
    <row r="1923" spans="1:1" x14ac:dyDescent="0.2">
      <c r="A1923" s="35"/>
    </row>
    <row r="1924" spans="1:1" x14ac:dyDescent="0.2">
      <c r="A1924" s="35"/>
    </row>
    <row r="1925" spans="1:1" x14ac:dyDescent="0.2">
      <c r="A1925" s="35"/>
    </row>
    <row r="1926" spans="1:1" x14ac:dyDescent="0.2">
      <c r="A1926" s="35"/>
    </row>
    <row r="1927" spans="1:1" x14ac:dyDescent="0.2">
      <c r="A1927" s="35"/>
    </row>
    <row r="1928" spans="1:1" x14ac:dyDescent="0.2">
      <c r="A1928" s="35"/>
    </row>
    <row r="1929" spans="1:1" x14ac:dyDescent="0.2">
      <c r="A1929" s="35"/>
    </row>
    <row r="1930" spans="1:1" x14ac:dyDescent="0.2">
      <c r="A1930" s="35"/>
    </row>
    <row r="1931" spans="1:1" x14ac:dyDescent="0.2">
      <c r="A1931" s="35"/>
    </row>
    <row r="1932" spans="1:1" x14ac:dyDescent="0.2">
      <c r="A1932" s="35"/>
    </row>
    <row r="1933" spans="1:1" x14ac:dyDescent="0.2">
      <c r="A1933" s="35"/>
    </row>
    <row r="1934" spans="1:1" x14ac:dyDescent="0.2">
      <c r="A1934" s="35"/>
    </row>
    <row r="1935" spans="1:1" x14ac:dyDescent="0.2">
      <c r="A1935" s="35"/>
    </row>
    <row r="1936" spans="1:1" x14ac:dyDescent="0.2">
      <c r="A1936" s="35"/>
    </row>
    <row r="1937" spans="1:1" x14ac:dyDescent="0.2">
      <c r="A1937" s="35"/>
    </row>
    <row r="1938" spans="1:1" x14ac:dyDescent="0.2">
      <c r="A1938" s="35"/>
    </row>
    <row r="1939" spans="1:1" x14ac:dyDescent="0.2">
      <c r="A1939" s="35"/>
    </row>
    <row r="1940" spans="1:1" x14ac:dyDescent="0.2">
      <c r="A1940" s="35"/>
    </row>
    <row r="1941" spans="1:1" x14ac:dyDescent="0.2">
      <c r="A1941" s="35"/>
    </row>
    <row r="1942" spans="1:1" x14ac:dyDescent="0.2">
      <c r="A1942" s="35"/>
    </row>
    <row r="1943" spans="1:1" x14ac:dyDescent="0.2">
      <c r="A1943" s="35"/>
    </row>
    <row r="1944" spans="1:1" x14ac:dyDescent="0.2">
      <c r="A1944" s="35"/>
    </row>
    <row r="1945" spans="1:1" x14ac:dyDescent="0.2">
      <c r="A1945" s="35"/>
    </row>
    <row r="1946" spans="1:1" x14ac:dyDescent="0.2">
      <c r="A1946" s="35"/>
    </row>
    <row r="1947" spans="1:1" x14ac:dyDescent="0.2">
      <c r="A1947" s="35"/>
    </row>
    <row r="1948" spans="1:1" x14ac:dyDescent="0.2">
      <c r="A1948" s="35"/>
    </row>
    <row r="1949" spans="1:1" x14ac:dyDescent="0.2">
      <c r="A1949" s="35"/>
    </row>
    <row r="1950" spans="1:1" x14ac:dyDescent="0.2">
      <c r="A1950" s="35"/>
    </row>
    <row r="1951" spans="1:1" x14ac:dyDescent="0.2">
      <c r="A1951" s="35"/>
    </row>
    <row r="1952" spans="1:1" x14ac:dyDescent="0.2">
      <c r="A1952" s="35"/>
    </row>
    <row r="1953" spans="1:1" x14ac:dyDescent="0.2">
      <c r="A1953" s="35"/>
    </row>
    <row r="1954" spans="1:1" x14ac:dyDescent="0.2">
      <c r="A1954" s="35"/>
    </row>
    <row r="1955" spans="1:1" x14ac:dyDescent="0.2">
      <c r="A1955" s="35"/>
    </row>
    <row r="1956" spans="1:1" x14ac:dyDescent="0.2">
      <c r="A1956" s="35"/>
    </row>
    <row r="1957" spans="1:1" x14ac:dyDescent="0.2">
      <c r="A1957" s="35"/>
    </row>
    <row r="1958" spans="1:1" x14ac:dyDescent="0.2">
      <c r="A1958" s="35"/>
    </row>
    <row r="1959" spans="1:1" x14ac:dyDescent="0.2">
      <c r="A1959" s="35"/>
    </row>
    <row r="1960" spans="1:1" x14ac:dyDescent="0.2">
      <c r="A1960" s="35"/>
    </row>
    <row r="1961" spans="1:1" x14ac:dyDescent="0.2">
      <c r="A1961" s="35"/>
    </row>
    <row r="1962" spans="1:1" x14ac:dyDescent="0.2">
      <c r="A1962" s="35"/>
    </row>
    <row r="1963" spans="1:1" x14ac:dyDescent="0.2">
      <c r="A1963" s="35"/>
    </row>
    <row r="1964" spans="1:1" x14ac:dyDescent="0.2">
      <c r="A1964" s="35"/>
    </row>
    <row r="1965" spans="1:1" x14ac:dyDescent="0.2">
      <c r="A1965" s="35"/>
    </row>
    <row r="1966" spans="1:1" x14ac:dyDescent="0.2">
      <c r="A1966" s="35"/>
    </row>
    <row r="1967" spans="1:1" x14ac:dyDescent="0.2">
      <c r="A1967" s="35"/>
    </row>
    <row r="1968" spans="1:1" x14ac:dyDescent="0.2">
      <c r="A1968" s="35"/>
    </row>
    <row r="1969" spans="1:1" x14ac:dyDescent="0.2">
      <c r="A1969" s="35"/>
    </row>
    <row r="1970" spans="1:1" x14ac:dyDescent="0.2">
      <c r="A1970" s="35"/>
    </row>
    <row r="1971" spans="1:1" x14ac:dyDescent="0.2">
      <c r="A1971" s="35"/>
    </row>
    <row r="1972" spans="1:1" x14ac:dyDescent="0.2">
      <c r="A1972" s="35"/>
    </row>
    <row r="1973" spans="1:1" x14ac:dyDescent="0.2">
      <c r="A1973" s="35"/>
    </row>
    <row r="1974" spans="1:1" x14ac:dyDescent="0.2">
      <c r="A1974" s="35"/>
    </row>
    <row r="1975" spans="1:1" x14ac:dyDescent="0.2">
      <c r="A1975" s="35"/>
    </row>
    <row r="1976" spans="1:1" x14ac:dyDescent="0.2">
      <c r="A1976" s="35"/>
    </row>
    <row r="1977" spans="1:1" x14ac:dyDescent="0.2">
      <c r="A1977" s="35"/>
    </row>
    <row r="1978" spans="1:1" x14ac:dyDescent="0.2">
      <c r="A1978" s="35"/>
    </row>
    <row r="1979" spans="1:1" x14ac:dyDescent="0.2">
      <c r="A1979" s="35"/>
    </row>
    <row r="1980" spans="1:1" x14ac:dyDescent="0.2">
      <c r="A1980" s="35"/>
    </row>
    <row r="1981" spans="1:1" x14ac:dyDescent="0.2">
      <c r="A1981" s="35"/>
    </row>
    <row r="1982" spans="1:1" x14ac:dyDescent="0.2">
      <c r="A1982" s="35"/>
    </row>
    <row r="1983" spans="1:1" x14ac:dyDescent="0.2">
      <c r="A1983" s="35"/>
    </row>
    <row r="1984" spans="1:1" x14ac:dyDescent="0.2">
      <c r="A1984" s="35"/>
    </row>
    <row r="1985" spans="1:1" x14ac:dyDescent="0.2">
      <c r="A1985" s="35"/>
    </row>
    <row r="1986" spans="1:1" x14ac:dyDescent="0.2">
      <c r="A1986" s="35"/>
    </row>
    <row r="1987" spans="1:1" x14ac:dyDescent="0.2">
      <c r="A1987" s="35"/>
    </row>
    <row r="1988" spans="1:1" x14ac:dyDescent="0.2">
      <c r="A1988" s="35"/>
    </row>
    <row r="1989" spans="1:1" x14ac:dyDescent="0.2">
      <c r="A1989" s="35"/>
    </row>
    <row r="1990" spans="1:1" x14ac:dyDescent="0.2">
      <c r="A1990" s="35"/>
    </row>
    <row r="1991" spans="1:1" x14ac:dyDescent="0.2">
      <c r="A1991" s="35"/>
    </row>
    <row r="1992" spans="1:1" x14ac:dyDescent="0.2">
      <c r="A1992" s="35"/>
    </row>
    <row r="1993" spans="1:1" x14ac:dyDescent="0.2">
      <c r="A1993" s="35"/>
    </row>
    <row r="1994" spans="1:1" x14ac:dyDescent="0.2">
      <c r="A1994" s="35"/>
    </row>
    <row r="1995" spans="1:1" x14ac:dyDescent="0.2">
      <c r="A1995" s="35"/>
    </row>
    <row r="1996" spans="1:1" x14ac:dyDescent="0.2">
      <c r="A1996" s="35"/>
    </row>
    <row r="1997" spans="1:1" x14ac:dyDescent="0.2">
      <c r="A1997" s="35"/>
    </row>
    <row r="1998" spans="1:1" x14ac:dyDescent="0.2">
      <c r="A1998" s="35"/>
    </row>
    <row r="1999" spans="1:1" x14ac:dyDescent="0.2">
      <c r="A1999" s="35"/>
    </row>
    <row r="2000" spans="1:1" x14ac:dyDescent="0.2">
      <c r="A2000" s="35"/>
    </row>
    <row r="2001" spans="1:1" x14ac:dyDescent="0.2">
      <c r="A2001" s="35"/>
    </row>
    <row r="2002" spans="1:1" x14ac:dyDescent="0.2">
      <c r="A2002" s="35"/>
    </row>
    <row r="2003" spans="1:1" x14ac:dyDescent="0.2">
      <c r="A2003" s="35"/>
    </row>
    <row r="2004" spans="1:1" x14ac:dyDescent="0.2">
      <c r="A2004" s="35"/>
    </row>
    <row r="2005" spans="1:1" x14ac:dyDescent="0.2">
      <c r="A2005" s="35"/>
    </row>
    <row r="2006" spans="1:1" x14ac:dyDescent="0.2">
      <c r="A2006" s="35"/>
    </row>
    <row r="2007" spans="1:1" x14ac:dyDescent="0.2">
      <c r="A2007" s="35"/>
    </row>
    <row r="2008" spans="1:1" x14ac:dyDescent="0.2">
      <c r="A2008" s="35"/>
    </row>
    <row r="2009" spans="1:1" x14ac:dyDescent="0.2">
      <c r="A2009" s="35"/>
    </row>
    <row r="2010" spans="1:1" x14ac:dyDescent="0.2">
      <c r="A2010" s="35"/>
    </row>
    <row r="2011" spans="1:1" x14ac:dyDescent="0.2">
      <c r="A2011" s="35"/>
    </row>
    <row r="2012" spans="1:1" x14ac:dyDescent="0.2">
      <c r="A2012" s="35"/>
    </row>
    <row r="2013" spans="1:1" x14ac:dyDescent="0.2">
      <c r="A2013" s="35"/>
    </row>
    <row r="2014" spans="1:1" x14ac:dyDescent="0.2">
      <c r="A2014" s="35"/>
    </row>
    <row r="2015" spans="1:1" x14ac:dyDescent="0.2">
      <c r="A2015" s="35"/>
    </row>
    <row r="2016" spans="1:1" x14ac:dyDescent="0.2">
      <c r="A2016" s="35"/>
    </row>
    <row r="2017" spans="1:1" x14ac:dyDescent="0.2">
      <c r="A2017" s="35"/>
    </row>
    <row r="2018" spans="1:1" x14ac:dyDescent="0.2">
      <c r="A2018" s="35"/>
    </row>
    <row r="2019" spans="1:1" x14ac:dyDescent="0.2">
      <c r="A2019" s="35"/>
    </row>
    <row r="2020" spans="1:1" x14ac:dyDescent="0.2">
      <c r="A2020" s="35"/>
    </row>
    <row r="2021" spans="1:1" x14ac:dyDescent="0.2">
      <c r="A2021" s="35"/>
    </row>
    <row r="2022" spans="1:1" x14ac:dyDescent="0.2">
      <c r="A2022" s="35"/>
    </row>
    <row r="2023" spans="1:1" x14ac:dyDescent="0.2">
      <c r="A2023" s="35"/>
    </row>
    <row r="2024" spans="1:1" x14ac:dyDescent="0.2">
      <c r="A2024" s="35"/>
    </row>
    <row r="2025" spans="1:1" x14ac:dyDescent="0.2">
      <c r="A2025" s="35"/>
    </row>
    <row r="2026" spans="1:1" x14ac:dyDescent="0.2">
      <c r="A2026" s="35"/>
    </row>
    <row r="2027" spans="1:1" x14ac:dyDescent="0.2">
      <c r="A2027" s="35"/>
    </row>
    <row r="2028" spans="1:1" x14ac:dyDescent="0.2">
      <c r="A2028" s="35"/>
    </row>
    <row r="2029" spans="1:1" x14ac:dyDescent="0.2">
      <c r="A2029" s="35"/>
    </row>
    <row r="2030" spans="1:1" x14ac:dyDescent="0.2">
      <c r="A2030" s="35"/>
    </row>
    <row r="2031" spans="1:1" x14ac:dyDescent="0.2">
      <c r="A2031" s="35"/>
    </row>
    <row r="2032" spans="1:1" x14ac:dyDescent="0.2">
      <c r="A2032" s="35"/>
    </row>
    <row r="2033" spans="1:1" x14ac:dyDescent="0.2">
      <c r="A2033" s="35"/>
    </row>
    <row r="2034" spans="1:1" x14ac:dyDescent="0.2">
      <c r="A2034" s="35"/>
    </row>
    <row r="2035" spans="1:1" x14ac:dyDescent="0.2">
      <c r="A2035" s="35"/>
    </row>
    <row r="2036" spans="1:1" x14ac:dyDescent="0.2">
      <c r="A2036" s="35"/>
    </row>
    <row r="2038" spans="1:1" x14ac:dyDescent="0.2">
      <c r="A2038" s="35"/>
    </row>
    <row r="2039" spans="1:1" x14ac:dyDescent="0.2">
      <c r="A2039" s="35"/>
    </row>
    <row r="2041" spans="1:1" x14ac:dyDescent="0.2">
      <c r="A2041" s="35"/>
    </row>
    <row r="2042" spans="1:1" x14ac:dyDescent="0.2">
      <c r="A2042" s="35"/>
    </row>
    <row r="2043" spans="1:1" x14ac:dyDescent="0.2">
      <c r="A2043" s="35"/>
    </row>
    <row r="2044" spans="1:1" x14ac:dyDescent="0.2">
      <c r="A2044" s="35"/>
    </row>
    <row r="2045" spans="1:1" x14ac:dyDescent="0.2">
      <c r="A2045" s="35"/>
    </row>
    <row r="2046" spans="1:1" x14ac:dyDescent="0.2">
      <c r="A2046" s="35"/>
    </row>
    <row r="2047" spans="1:1" x14ac:dyDescent="0.2">
      <c r="A2047" s="35"/>
    </row>
    <row r="2048" spans="1:1" x14ac:dyDescent="0.2">
      <c r="A2048" s="35"/>
    </row>
    <row r="2049" spans="1:1" x14ac:dyDescent="0.2">
      <c r="A2049" s="35"/>
    </row>
    <row r="2050" spans="1:1" x14ac:dyDescent="0.2">
      <c r="A2050" s="35"/>
    </row>
    <row r="2051" spans="1:1" x14ac:dyDescent="0.2">
      <c r="A2051" s="35"/>
    </row>
    <row r="2052" spans="1:1" x14ac:dyDescent="0.2">
      <c r="A2052" s="35"/>
    </row>
    <row r="2053" spans="1:1" x14ac:dyDescent="0.2">
      <c r="A2053" s="35"/>
    </row>
    <row r="2054" spans="1:1" x14ac:dyDescent="0.2">
      <c r="A2054" s="35"/>
    </row>
    <row r="2055" spans="1:1" x14ac:dyDescent="0.2">
      <c r="A2055" s="35"/>
    </row>
    <row r="2056" spans="1:1" x14ac:dyDescent="0.2">
      <c r="A2056" s="35"/>
    </row>
    <row r="2057" spans="1:1" x14ac:dyDescent="0.2">
      <c r="A2057" s="35"/>
    </row>
    <row r="2058" spans="1:1" x14ac:dyDescent="0.2">
      <c r="A2058" s="35"/>
    </row>
    <row r="2059" spans="1:1" x14ac:dyDescent="0.2">
      <c r="A2059" s="35"/>
    </row>
    <row r="2060" spans="1:1" x14ac:dyDescent="0.2">
      <c r="A2060" s="35"/>
    </row>
    <row r="2061" spans="1:1" x14ac:dyDescent="0.2">
      <c r="A2061" s="35"/>
    </row>
    <row r="2062" spans="1:1" x14ac:dyDescent="0.2">
      <c r="A2062" s="35"/>
    </row>
    <row r="2063" spans="1:1" x14ac:dyDescent="0.2">
      <c r="A2063" s="35"/>
    </row>
    <row r="2064" spans="1:1" x14ac:dyDescent="0.2">
      <c r="A2064" s="35"/>
    </row>
    <row r="2065" spans="1:1" x14ac:dyDescent="0.2">
      <c r="A2065" s="35"/>
    </row>
    <row r="2066" spans="1:1" x14ac:dyDescent="0.2">
      <c r="A2066" s="35"/>
    </row>
    <row r="2067" spans="1:1" x14ac:dyDescent="0.2">
      <c r="A2067" s="35"/>
    </row>
    <row r="2068" spans="1:1" x14ac:dyDescent="0.2">
      <c r="A2068" s="35"/>
    </row>
    <row r="2069" spans="1:1" x14ac:dyDescent="0.2">
      <c r="A2069" s="35"/>
    </row>
    <row r="2070" spans="1:1" x14ac:dyDescent="0.2">
      <c r="A2070" s="35"/>
    </row>
    <row r="2071" spans="1:1" x14ac:dyDescent="0.2">
      <c r="A2071" s="35"/>
    </row>
    <row r="2072" spans="1:1" x14ac:dyDescent="0.2">
      <c r="A2072" s="35"/>
    </row>
    <row r="2073" spans="1:1" x14ac:dyDescent="0.2">
      <c r="A2073" s="35"/>
    </row>
    <row r="2074" spans="1:1" x14ac:dyDescent="0.2">
      <c r="A2074" s="35"/>
    </row>
    <row r="2075" spans="1:1" x14ac:dyDescent="0.2">
      <c r="A2075" s="35"/>
    </row>
    <row r="2076" spans="1:1" x14ac:dyDescent="0.2">
      <c r="A2076" s="35"/>
    </row>
    <row r="2078" spans="1:1" x14ac:dyDescent="0.2">
      <c r="A2078" s="35"/>
    </row>
    <row r="2079" spans="1:1" x14ac:dyDescent="0.2">
      <c r="A2079" s="35"/>
    </row>
    <row r="2080" spans="1:1" x14ac:dyDescent="0.2">
      <c r="A2080" s="35"/>
    </row>
    <row r="2081" spans="1:1" x14ac:dyDescent="0.2">
      <c r="A2081" s="35"/>
    </row>
    <row r="2082" spans="1:1" x14ac:dyDescent="0.2">
      <c r="A2082" s="35"/>
    </row>
    <row r="2083" spans="1:1" x14ac:dyDescent="0.2">
      <c r="A2083" s="35"/>
    </row>
    <row r="2084" spans="1:1" x14ac:dyDescent="0.2">
      <c r="A2084" s="35"/>
    </row>
    <row r="2085" spans="1:1" x14ac:dyDescent="0.2">
      <c r="A2085" s="35"/>
    </row>
    <row r="2086" spans="1:1" x14ac:dyDescent="0.2">
      <c r="A2086" s="35"/>
    </row>
    <row r="2087" spans="1:1" x14ac:dyDescent="0.2">
      <c r="A2087" s="35"/>
    </row>
    <row r="2088" spans="1:1" x14ac:dyDescent="0.2">
      <c r="A2088" s="35"/>
    </row>
    <row r="2089" spans="1:1" x14ac:dyDescent="0.2">
      <c r="A2089" s="35"/>
    </row>
    <row r="2090" spans="1:1" x14ac:dyDescent="0.2">
      <c r="A2090" s="35"/>
    </row>
    <row r="2091" spans="1:1" x14ac:dyDescent="0.2">
      <c r="A2091" s="35"/>
    </row>
    <row r="2092" spans="1:1" x14ac:dyDescent="0.2">
      <c r="A2092" s="35"/>
    </row>
    <row r="2093" spans="1:1" x14ac:dyDescent="0.2">
      <c r="A2093" s="35"/>
    </row>
    <row r="2094" spans="1:1" x14ac:dyDescent="0.2">
      <c r="A2094" s="35"/>
    </row>
    <row r="2095" spans="1:1" x14ac:dyDescent="0.2">
      <c r="A2095" s="35"/>
    </row>
    <row r="2096" spans="1:1" x14ac:dyDescent="0.2">
      <c r="A2096" s="35"/>
    </row>
    <row r="2097" spans="1:1" x14ac:dyDescent="0.2">
      <c r="A2097" s="35"/>
    </row>
    <row r="2098" spans="1:1" x14ac:dyDescent="0.2">
      <c r="A2098" s="35"/>
    </row>
    <row r="2099" spans="1:1" x14ac:dyDescent="0.2">
      <c r="A2099" s="35"/>
    </row>
    <row r="2100" spans="1:1" x14ac:dyDescent="0.2">
      <c r="A2100" s="35"/>
    </row>
    <row r="2101" spans="1:1" x14ac:dyDescent="0.2">
      <c r="A2101" s="35"/>
    </row>
    <row r="2102" spans="1:1" x14ac:dyDescent="0.2">
      <c r="A2102" s="35"/>
    </row>
    <row r="2103" spans="1:1" x14ac:dyDescent="0.2">
      <c r="A2103" s="35"/>
    </row>
    <row r="2104" spans="1:1" x14ac:dyDescent="0.2">
      <c r="A2104" s="35"/>
    </row>
    <row r="2105" spans="1:1" x14ac:dyDescent="0.2">
      <c r="A2105" s="35"/>
    </row>
    <row r="2106" spans="1:1" x14ac:dyDescent="0.2">
      <c r="A2106" s="35"/>
    </row>
    <row r="2107" spans="1:1" x14ac:dyDescent="0.2">
      <c r="A2107" s="35"/>
    </row>
    <row r="2108" spans="1:1" x14ac:dyDescent="0.2">
      <c r="A2108" s="35"/>
    </row>
    <row r="2109" spans="1:1" x14ac:dyDescent="0.2">
      <c r="A2109" s="35"/>
    </row>
    <row r="2110" spans="1:1" x14ac:dyDescent="0.2">
      <c r="A2110" s="35"/>
    </row>
    <row r="2111" spans="1:1" x14ac:dyDescent="0.2">
      <c r="A2111" s="35"/>
    </row>
    <row r="2112" spans="1:1" x14ac:dyDescent="0.2">
      <c r="A2112" s="35"/>
    </row>
    <row r="2113" spans="1:1" x14ac:dyDescent="0.2">
      <c r="A2113" s="35"/>
    </row>
    <row r="2114" spans="1:1" x14ac:dyDescent="0.2">
      <c r="A2114" s="35"/>
    </row>
    <row r="2115" spans="1:1" x14ac:dyDescent="0.2">
      <c r="A2115" s="35"/>
    </row>
    <row r="2116" spans="1:1" x14ac:dyDescent="0.2">
      <c r="A2116" s="35"/>
    </row>
    <row r="2117" spans="1:1" x14ac:dyDescent="0.2">
      <c r="A2117" s="35"/>
    </row>
    <row r="2118" spans="1:1" x14ac:dyDescent="0.2">
      <c r="A2118" s="35"/>
    </row>
    <row r="2119" spans="1:1" x14ac:dyDescent="0.2">
      <c r="A2119" s="35"/>
    </row>
    <row r="2120" spans="1:1" x14ac:dyDescent="0.2">
      <c r="A2120" s="35"/>
    </row>
    <row r="2121" spans="1:1" x14ac:dyDescent="0.2">
      <c r="A2121" s="35"/>
    </row>
    <row r="2122" spans="1:1" x14ac:dyDescent="0.2">
      <c r="A2122" s="35"/>
    </row>
    <row r="2123" spans="1:1" x14ac:dyDescent="0.2">
      <c r="A2123" s="35"/>
    </row>
    <row r="2124" spans="1:1" x14ac:dyDescent="0.2">
      <c r="A2124" s="35"/>
    </row>
    <row r="2125" spans="1:1" x14ac:dyDescent="0.2">
      <c r="A2125" s="35"/>
    </row>
    <row r="2126" spans="1:1" x14ac:dyDescent="0.2">
      <c r="A2126" s="35"/>
    </row>
    <row r="2127" spans="1:1" x14ac:dyDescent="0.2">
      <c r="A2127" s="35"/>
    </row>
    <row r="2128" spans="1:1" x14ac:dyDescent="0.2">
      <c r="A2128" s="35"/>
    </row>
    <row r="2129" spans="1:1" x14ac:dyDescent="0.2">
      <c r="A2129" s="35"/>
    </row>
    <row r="2130" spans="1:1" x14ac:dyDescent="0.2">
      <c r="A2130" s="35"/>
    </row>
    <row r="2131" spans="1:1" x14ac:dyDescent="0.2">
      <c r="A2131" s="35"/>
    </row>
    <row r="2132" spans="1:1" x14ac:dyDescent="0.2">
      <c r="A2132" s="35"/>
    </row>
    <row r="2133" spans="1:1" x14ac:dyDescent="0.2">
      <c r="A2133" s="35"/>
    </row>
    <row r="2134" spans="1:1" x14ac:dyDescent="0.2">
      <c r="A2134" s="35"/>
    </row>
    <row r="2135" spans="1:1" x14ac:dyDescent="0.2">
      <c r="A2135" s="35"/>
    </row>
    <row r="2136" spans="1:1" x14ac:dyDescent="0.2">
      <c r="A2136" s="35"/>
    </row>
    <row r="2137" spans="1:1" x14ac:dyDescent="0.2">
      <c r="A2137" s="35"/>
    </row>
    <row r="2138" spans="1:1" x14ac:dyDescent="0.2">
      <c r="A2138" s="35"/>
    </row>
    <row r="2139" spans="1:1" x14ac:dyDescent="0.2">
      <c r="A2139" s="35"/>
    </row>
    <row r="2140" spans="1:1" x14ac:dyDescent="0.2">
      <c r="A2140" s="35"/>
    </row>
    <row r="2141" spans="1:1" x14ac:dyDescent="0.2">
      <c r="A2141" s="35"/>
    </row>
    <row r="2142" spans="1:1" x14ac:dyDescent="0.2">
      <c r="A2142" s="35"/>
    </row>
    <row r="2143" spans="1:1" x14ac:dyDescent="0.2">
      <c r="A2143" s="35"/>
    </row>
    <row r="2144" spans="1:1" x14ac:dyDescent="0.2">
      <c r="A2144" s="35"/>
    </row>
    <row r="2145" spans="1:1" x14ac:dyDescent="0.2">
      <c r="A2145" s="35"/>
    </row>
    <row r="2146" spans="1:1" x14ac:dyDescent="0.2">
      <c r="A2146" s="35"/>
    </row>
    <row r="2147" spans="1:1" x14ac:dyDescent="0.2">
      <c r="A2147" s="35"/>
    </row>
    <row r="2148" spans="1:1" x14ac:dyDescent="0.2">
      <c r="A2148" s="35"/>
    </row>
    <row r="2149" spans="1:1" x14ac:dyDescent="0.2">
      <c r="A2149" s="35"/>
    </row>
    <row r="2150" spans="1:1" x14ac:dyDescent="0.2">
      <c r="A2150" s="35"/>
    </row>
    <row r="2151" spans="1:1" x14ac:dyDescent="0.2">
      <c r="A2151" s="35"/>
    </row>
    <row r="2152" spans="1:1" x14ac:dyDescent="0.2">
      <c r="A2152" s="35"/>
    </row>
    <row r="2153" spans="1:1" x14ac:dyDescent="0.2">
      <c r="A2153" s="35"/>
    </row>
    <row r="2154" spans="1:1" x14ac:dyDescent="0.2">
      <c r="A2154" s="35"/>
    </row>
    <row r="2155" spans="1:1" x14ac:dyDescent="0.2">
      <c r="A2155" s="35"/>
    </row>
    <row r="2156" spans="1:1" x14ac:dyDescent="0.2">
      <c r="A2156" s="35"/>
    </row>
    <row r="2157" spans="1:1" x14ac:dyDescent="0.2">
      <c r="A2157" s="35"/>
    </row>
    <row r="2158" spans="1:1" x14ac:dyDescent="0.2">
      <c r="A2158" s="35"/>
    </row>
    <row r="2159" spans="1:1" x14ac:dyDescent="0.2">
      <c r="A2159" s="35"/>
    </row>
    <row r="2160" spans="1:1" x14ac:dyDescent="0.2">
      <c r="A2160" s="35"/>
    </row>
    <row r="2161" spans="1:1" x14ac:dyDescent="0.2">
      <c r="A2161" s="35"/>
    </row>
    <row r="2162" spans="1:1" x14ac:dyDescent="0.2">
      <c r="A2162" s="35"/>
    </row>
    <row r="2163" spans="1:1" x14ac:dyDescent="0.2">
      <c r="A2163" s="35"/>
    </row>
    <row r="2164" spans="1:1" x14ac:dyDescent="0.2">
      <c r="A2164" s="35"/>
    </row>
    <row r="2165" spans="1:1" x14ac:dyDescent="0.2">
      <c r="A2165" s="35"/>
    </row>
    <row r="2166" spans="1:1" x14ac:dyDescent="0.2">
      <c r="A2166" s="35"/>
    </row>
    <row r="2167" spans="1:1" x14ac:dyDescent="0.2">
      <c r="A2167" s="35"/>
    </row>
    <row r="2168" spans="1:1" x14ac:dyDescent="0.2">
      <c r="A2168" s="35"/>
    </row>
    <row r="2169" spans="1:1" x14ac:dyDescent="0.2">
      <c r="A2169" s="35"/>
    </row>
    <row r="2170" spans="1:1" x14ac:dyDescent="0.2">
      <c r="A2170" s="35"/>
    </row>
    <row r="2171" spans="1:1" x14ac:dyDescent="0.2">
      <c r="A2171" s="35"/>
    </row>
    <row r="2172" spans="1:1" x14ac:dyDescent="0.2">
      <c r="A2172" s="35"/>
    </row>
    <row r="2173" spans="1:1" x14ac:dyDescent="0.2">
      <c r="A2173" s="35"/>
    </row>
    <row r="2174" spans="1:1" x14ac:dyDescent="0.2">
      <c r="A2174" s="35"/>
    </row>
    <row r="2175" spans="1:1" x14ac:dyDescent="0.2">
      <c r="A2175" s="35"/>
    </row>
    <row r="2176" spans="1:1" x14ac:dyDescent="0.2">
      <c r="A2176" s="35"/>
    </row>
    <row r="2177" spans="1:1" x14ac:dyDescent="0.2">
      <c r="A2177" s="35"/>
    </row>
    <row r="2178" spans="1:1" x14ac:dyDescent="0.2">
      <c r="A2178" s="35"/>
    </row>
    <row r="2179" spans="1:1" x14ac:dyDescent="0.2">
      <c r="A2179" s="35"/>
    </row>
    <row r="2180" spans="1:1" x14ac:dyDescent="0.2">
      <c r="A2180" s="35"/>
    </row>
    <row r="2181" spans="1:1" x14ac:dyDescent="0.2">
      <c r="A2181" s="35"/>
    </row>
    <row r="2182" spans="1:1" x14ac:dyDescent="0.2">
      <c r="A2182" s="35"/>
    </row>
    <row r="2183" spans="1:1" x14ac:dyDescent="0.2">
      <c r="A2183" s="35"/>
    </row>
    <row r="2184" spans="1:1" x14ac:dyDescent="0.2">
      <c r="A2184" s="35"/>
    </row>
    <row r="2185" spans="1:1" x14ac:dyDescent="0.2">
      <c r="A2185" s="35"/>
    </row>
    <row r="2186" spans="1:1" x14ac:dyDescent="0.2">
      <c r="A2186" s="35"/>
    </row>
    <row r="2187" spans="1:1" x14ac:dyDescent="0.2">
      <c r="A2187" s="35"/>
    </row>
    <row r="2188" spans="1:1" x14ac:dyDescent="0.2">
      <c r="A2188" s="35"/>
    </row>
    <row r="2189" spans="1:1" x14ac:dyDescent="0.2">
      <c r="A2189" s="35"/>
    </row>
    <row r="2190" spans="1:1" x14ac:dyDescent="0.2">
      <c r="A2190" s="35"/>
    </row>
    <row r="2191" spans="1:1" x14ac:dyDescent="0.2">
      <c r="A2191" s="35"/>
    </row>
    <row r="2192" spans="1:1" x14ac:dyDescent="0.2">
      <c r="A2192" s="35"/>
    </row>
    <row r="2193" spans="1:1" x14ac:dyDescent="0.2">
      <c r="A2193" s="35"/>
    </row>
    <row r="2194" spans="1:1" x14ac:dyDescent="0.2">
      <c r="A2194" s="35"/>
    </row>
    <row r="2195" spans="1:1" x14ac:dyDescent="0.2">
      <c r="A2195" s="35"/>
    </row>
    <row r="2196" spans="1:1" x14ac:dyDescent="0.2">
      <c r="A2196" s="35"/>
    </row>
    <row r="2197" spans="1:1" x14ac:dyDescent="0.2">
      <c r="A2197" s="35"/>
    </row>
    <row r="2198" spans="1:1" x14ac:dyDescent="0.2">
      <c r="A2198" s="35"/>
    </row>
    <row r="2199" spans="1:1" x14ac:dyDescent="0.2">
      <c r="A2199" s="35"/>
    </row>
    <row r="2200" spans="1:1" x14ac:dyDescent="0.2">
      <c r="A2200" s="35"/>
    </row>
    <row r="2201" spans="1:1" x14ac:dyDescent="0.2">
      <c r="A2201" s="35"/>
    </row>
    <row r="2202" spans="1:1" x14ac:dyDescent="0.2">
      <c r="A2202" s="35"/>
    </row>
    <row r="2203" spans="1:1" x14ac:dyDescent="0.2">
      <c r="A2203" s="35"/>
    </row>
    <row r="2204" spans="1:1" x14ac:dyDescent="0.2">
      <c r="A2204" s="35"/>
    </row>
    <row r="2205" spans="1:1" x14ac:dyDescent="0.2">
      <c r="A2205" s="35"/>
    </row>
    <row r="2206" spans="1:1" x14ac:dyDescent="0.2">
      <c r="A2206" s="35"/>
    </row>
    <row r="2207" spans="1:1" x14ac:dyDescent="0.2">
      <c r="A2207" s="35"/>
    </row>
    <row r="2208" spans="1:1" x14ac:dyDescent="0.2">
      <c r="A2208" s="35"/>
    </row>
    <row r="2209" spans="1:1" x14ac:dyDescent="0.2">
      <c r="A2209" s="35"/>
    </row>
    <row r="2210" spans="1:1" x14ac:dyDescent="0.2">
      <c r="A2210" s="35"/>
    </row>
    <row r="2211" spans="1:1" x14ac:dyDescent="0.2">
      <c r="A2211" s="35"/>
    </row>
    <row r="2212" spans="1:1" x14ac:dyDescent="0.2">
      <c r="A2212" s="35"/>
    </row>
    <row r="2213" spans="1:1" x14ac:dyDescent="0.2">
      <c r="A2213" s="35"/>
    </row>
    <row r="2214" spans="1:1" x14ac:dyDescent="0.2">
      <c r="A2214" s="35"/>
    </row>
    <row r="2215" spans="1:1" x14ac:dyDescent="0.2">
      <c r="A2215" s="35"/>
    </row>
    <row r="2216" spans="1:1" x14ac:dyDescent="0.2">
      <c r="A2216" s="35"/>
    </row>
    <row r="2217" spans="1:1" x14ac:dyDescent="0.2">
      <c r="A2217" s="35"/>
    </row>
    <row r="2218" spans="1:1" x14ac:dyDescent="0.2">
      <c r="A2218" s="35"/>
    </row>
    <row r="2219" spans="1:1" x14ac:dyDescent="0.2">
      <c r="A2219" s="35"/>
    </row>
    <row r="2220" spans="1:1" x14ac:dyDescent="0.2">
      <c r="A2220" s="35"/>
    </row>
    <row r="2221" spans="1:1" x14ac:dyDescent="0.2">
      <c r="A2221" s="35"/>
    </row>
    <row r="2222" spans="1:1" x14ac:dyDescent="0.2">
      <c r="A2222" s="35"/>
    </row>
    <row r="2223" spans="1:1" x14ac:dyDescent="0.2">
      <c r="A2223" s="35"/>
    </row>
    <row r="2224" spans="1:1" x14ac:dyDescent="0.2">
      <c r="A2224" s="35"/>
    </row>
    <row r="2225" spans="1:1" x14ac:dyDescent="0.2">
      <c r="A2225" s="35"/>
    </row>
    <row r="2226" spans="1:1" x14ac:dyDescent="0.2">
      <c r="A2226" s="35"/>
    </row>
    <row r="2227" spans="1:1" x14ac:dyDescent="0.2">
      <c r="A2227" s="35"/>
    </row>
    <row r="2228" spans="1:1" x14ac:dyDescent="0.2">
      <c r="A2228" s="35"/>
    </row>
    <row r="2229" spans="1:1" x14ac:dyDescent="0.2">
      <c r="A2229" s="35"/>
    </row>
    <row r="2230" spans="1:1" x14ac:dyDescent="0.2">
      <c r="A2230" s="35"/>
    </row>
    <row r="2231" spans="1:1" x14ac:dyDescent="0.2">
      <c r="A2231" s="35"/>
    </row>
    <row r="2233" spans="1:1" x14ac:dyDescent="0.2">
      <c r="A2233" s="35"/>
    </row>
    <row r="2234" spans="1:1" x14ac:dyDescent="0.2">
      <c r="A2234" s="35"/>
    </row>
    <row r="2236" spans="1:1" x14ac:dyDescent="0.2">
      <c r="A2236" s="35"/>
    </row>
    <row r="2237" spans="1:1" x14ac:dyDescent="0.2">
      <c r="A2237" s="35"/>
    </row>
    <row r="2239" spans="1:1" x14ac:dyDescent="0.2">
      <c r="A2239" s="35"/>
    </row>
    <row r="2240" spans="1:1" x14ac:dyDescent="0.2">
      <c r="A2240" s="35"/>
    </row>
    <row r="2242" spans="1:1" x14ac:dyDescent="0.2">
      <c r="A2242" s="35"/>
    </row>
    <row r="2243" spans="1:1" x14ac:dyDescent="0.2">
      <c r="A2243" s="35"/>
    </row>
    <row r="2245" spans="1:1" x14ac:dyDescent="0.2">
      <c r="A2245" s="35"/>
    </row>
    <row r="2246" spans="1:1" x14ac:dyDescent="0.2">
      <c r="A2246" s="35"/>
    </row>
    <row r="2248" spans="1:1" x14ac:dyDescent="0.2">
      <c r="A2248" s="35"/>
    </row>
    <row r="2249" spans="1:1" x14ac:dyDescent="0.2">
      <c r="A2249" s="35"/>
    </row>
    <row r="2251" spans="1:1" x14ac:dyDescent="0.2">
      <c r="A2251" s="35"/>
    </row>
    <row r="2252" spans="1:1" x14ac:dyDescent="0.2">
      <c r="A2252" s="35"/>
    </row>
    <row r="2254" spans="1:1" x14ac:dyDescent="0.2">
      <c r="A2254" s="35"/>
    </row>
    <row r="2255" spans="1:1" x14ac:dyDescent="0.2">
      <c r="A2255" s="35"/>
    </row>
    <row r="2257" spans="1:1" x14ac:dyDescent="0.2">
      <c r="A2257" s="35"/>
    </row>
    <row r="2258" spans="1:1" x14ac:dyDescent="0.2">
      <c r="A2258" s="35"/>
    </row>
    <row r="2260" spans="1:1" x14ac:dyDescent="0.2">
      <c r="A2260" s="35"/>
    </row>
    <row r="2261" spans="1:1" x14ac:dyDescent="0.2">
      <c r="A2261" s="35"/>
    </row>
    <row r="2263" spans="1:1" x14ac:dyDescent="0.2">
      <c r="A2263" s="35"/>
    </row>
    <row r="2264" spans="1:1" x14ac:dyDescent="0.2">
      <c r="A2264" s="35"/>
    </row>
    <row r="2266" spans="1:1" x14ac:dyDescent="0.2">
      <c r="A2266" s="35"/>
    </row>
    <row r="2267" spans="1:1" x14ac:dyDescent="0.2">
      <c r="A2267" s="35"/>
    </row>
    <row r="2269" spans="1:1" x14ac:dyDescent="0.2">
      <c r="A2269" s="35"/>
    </row>
    <row r="2270" spans="1:1" x14ac:dyDescent="0.2">
      <c r="A2270" s="35"/>
    </row>
    <row r="2272" spans="1:1" x14ac:dyDescent="0.2">
      <c r="A2272" s="35"/>
    </row>
    <row r="2273" spans="1:1" x14ac:dyDescent="0.2">
      <c r="A2273" s="35"/>
    </row>
    <row r="2275" spans="1:1" x14ac:dyDescent="0.2">
      <c r="A2275" s="35"/>
    </row>
    <row r="2276" spans="1:1" x14ac:dyDescent="0.2">
      <c r="A2276" s="35"/>
    </row>
    <row r="2278" spans="1:1" x14ac:dyDescent="0.2">
      <c r="A2278" s="35"/>
    </row>
    <row r="2279" spans="1:1" x14ac:dyDescent="0.2">
      <c r="A2279" s="35"/>
    </row>
    <row r="2280" spans="1:1" x14ac:dyDescent="0.2">
      <c r="A2280" s="35"/>
    </row>
    <row r="2281" spans="1:1" x14ac:dyDescent="0.2">
      <c r="A2281" s="35"/>
    </row>
    <row r="2282" spans="1:1" x14ac:dyDescent="0.2">
      <c r="A2282" s="35"/>
    </row>
    <row r="2283" spans="1:1" x14ac:dyDescent="0.2">
      <c r="A2283" s="35"/>
    </row>
    <row r="2284" spans="1:1" x14ac:dyDescent="0.2">
      <c r="A2284" s="35"/>
    </row>
    <row r="2285" spans="1:1" x14ac:dyDescent="0.2">
      <c r="A2285" s="35"/>
    </row>
    <row r="2287" spans="1:1" x14ac:dyDescent="0.2">
      <c r="A2287" s="35"/>
    </row>
    <row r="2288" spans="1:1" x14ac:dyDescent="0.2">
      <c r="A2288" s="35"/>
    </row>
    <row r="2289" spans="1:1" x14ac:dyDescent="0.2">
      <c r="A2289" s="35"/>
    </row>
    <row r="2290" spans="1:1" x14ac:dyDescent="0.2">
      <c r="A2290" s="35"/>
    </row>
    <row r="2291" spans="1:1" x14ac:dyDescent="0.2">
      <c r="A2291" s="35"/>
    </row>
    <row r="2293" spans="1:1" x14ac:dyDescent="0.2">
      <c r="A2293" s="35"/>
    </row>
    <row r="2294" spans="1:1" x14ac:dyDescent="0.2">
      <c r="A2294" s="35"/>
    </row>
    <row r="2296" spans="1:1" x14ac:dyDescent="0.2">
      <c r="A2296" s="35"/>
    </row>
    <row r="2297" spans="1:1" x14ac:dyDescent="0.2">
      <c r="A2297" s="35"/>
    </row>
    <row r="2299" spans="1:1" x14ac:dyDescent="0.2">
      <c r="A2299" s="35"/>
    </row>
    <row r="2300" spans="1:1" x14ac:dyDescent="0.2">
      <c r="A2300" s="35"/>
    </row>
    <row r="2302" spans="1:1" x14ac:dyDescent="0.2">
      <c r="A2302" s="35"/>
    </row>
    <row r="2303" spans="1:1" x14ac:dyDescent="0.2">
      <c r="A2303" s="35"/>
    </row>
    <row r="2305" spans="1:1" x14ac:dyDescent="0.2">
      <c r="A2305" s="35"/>
    </row>
    <row r="2306" spans="1:1" x14ac:dyDescent="0.2">
      <c r="A2306" s="35"/>
    </row>
    <row r="2308" spans="1:1" x14ac:dyDescent="0.2">
      <c r="A2308" s="35"/>
    </row>
    <row r="2309" spans="1:1" x14ac:dyDescent="0.2">
      <c r="A2309" s="35"/>
    </row>
    <row r="2311" spans="1:1" x14ac:dyDescent="0.2">
      <c r="A2311" s="35"/>
    </row>
    <row r="2312" spans="1:1" x14ac:dyDescent="0.2">
      <c r="A2312" s="35"/>
    </row>
    <row r="2314" spans="1:1" x14ac:dyDescent="0.2">
      <c r="A2314" s="35"/>
    </row>
    <row r="2315" spans="1:1" x14ac:dyDescent="0.2">
      <c r="A2315" s="35"/>
    </row>
    <row r="2317" spans="1:1" x14ac:dyDescent="0.2">
      <c r="A2317" s="35"/>
    </row>
    <row r="2318" spans="1:1" x14ac:dyDescent="0.2">
      <c r="A2318" s="35"/>
    </row>
    <row r="2320" spans="1:1" x14ac:dyDescent="0.2">
      <c r="A2320" s="35"/>
    </row>
    <row r="2321" spans="1:1" x14ac:dyDescent="0.2">
      <c r="A2321" s="35"/>
    </row>
    <row r="2323" spans="1:1" x14ac:dyDescent="0.2">
      <c r="A2323" s="35"/>
    </row>
    <row r="2324" spans="1:1" x14ac:dyDescent="0.2">
      <c r="A2324" s="35"/>
    </row>
    <row r="2326" spans="1:1" x14ac:dyDescent="0.2">
      <c r="A2326" s="35"/>
    </row>
    <row r="2327" spans="1:1" x14ac:dyDescent="0.2">
      <c r="A2327" s="35"/>
    </row>
    <row r="2329" spans="1:1" x14ac:dyDescent="0.2">
      <c r="A2329" s="35"/>
    </row>
    <row r="2330" spans="1:1" x14ac:dyDescent="0.2">
      <c r="A2330" s="35"/>
    </row>
    <row r="2332" spans="1:1" x14ac:dyDescent="0.2">
      <c r="A2332" s="35"/>
    </row>
    <row r="2333" spans="1:1" x14ac:dyDescent="0.2">
      <c r="A2333" s="35"/>
    </row>
    <row r="2335" spans="1:1" x14ac:dyDescent="0.2">
      <c r="A2335" s="35"/>
    </row>
    <row r="2336" spans="1:1" x14ac:dyDescent="0.2">
      <c r="A2336" s="35"/>
    </row>
    <row r="2338" spans="1:1" x14ac:dyDescent="0.2">
      <c r="A2338" s="35"/>
    </row>
    <row r="2339" spans="1:1" x14ac:dyDescent="0.2">
      <c r="A2339" s="35"/>
    </row>
    <row r="2341" spans="1:1" x14ac:dyDescent="0.2">
      <c r="A2341" s="35"/>
    </row>
    <row r="2342" spans="1:1" x14ac:dyDescent="0.2">
      <c r="A2342" s="35"/>
    </row>
    <row r="2344" spans="1:1" x14ac:dyDescent="0.2">
      <c r="A2344" s="35"/>
    </row>
    <row r="2345" spans="1:1" x14ac:dyDescent="0.2">
      <c r="A2345" s="35"/>
    </row>
    <row r="2347" spans="1:1" x14ac:dyDescent="0.2">
      <c r="A2347" s="35"/>
    </row>
    <row r="2348" spans="1:1" x14ac:dyDescent="0.2">
      <c r="A2348" s="35"/>
    </row>
    <row r="2350" spans="1:1" x14ac:dyDescent="0.2">
      <c r="A2350" s="35"/>
    </row>
    <row r="2351" spans="1:1" x14ac:dyDescent="0.2">
      <c r="A2351" s="35"/>
    </row>
    <row r="2352" spans="1:1" x14ac:dyDescent="0.2">
      <c r="A2352" s="35"/>
    </row>
    <row r="2354" spans="1:1" x14ac:dyDescent="0.2">
      <c r="A2354" s="35"/>
    </row>
    <row r="2355" spans="1:1" x14ac:dyDescent="0.2">
      <c r="A2355" s="35"/>
    </row>
    <row r="2357" spans="1:1" x14ac:dyDescent="0.2">
      <c r="A2357" s="35"/>
    </row>
    <row r="2358" spans="1:1" x14ac:dyDescent="0.2">
      <c r="A2358" s="3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39"/>
  <sheetViews>
    <sheetView topLeftCell="A37" zoomScale="90" zoomScaleNormal="90" workbookViewId="0">
      <selection activeCell="F66" sqref="F66"/>
    </sheetView>
  </sheetViews>
  <sheetFormatPr defaultColWidth="9" defaultRowHeight="12.75" x14ac:dyDescent="0.2"/>
  <cols>
    <col min="1" max="1" width="20.25" style="2" customWidth="1"/>
    <col min="2" max="2" width="23.875" style="2" customWidth="1"/>
    <col min="3" max="3" width="9" style="2"/>
    <col min="4" max="8" width="12.25" style="2" customWidth="1"/>
    <col min="9" max="16384" width="9" style="2"/>
  </cols>
  <sheetData>
    <row r="1" spans="1:8" ht="14.25" x14ac:dyDescent="0.2">
      <c r="A1" s="48" t="s">
        <v>10</v>
      </c>
    </row>
    <row r="2" spans="1:8" ht="14.25" x14ac:dyDescent="0.2">
      <c r="A2" s="49" t="s">
        <v>11</v>
      </c>
      <c r="B2" s="4" t="s">
        <v>26</v>
      </c>
    </row>
    <row r="3" spans="1:8" x14ac:dyDescent="0.2">
      <c r="A3" s="5"/>
    </row>
    <row r="4" spans="1:8" ht="14.25" x14ac:dyDescent="0.2">
      <c r="A4" s="49" t="s">
        <v>12</v>
      </c>
      <c r="B4" s="7">
        <v>43003</v>
      </c>
    </row>
    <row r="5" spans="1:8" ht="14.25" x14ac:dyDescent="0.2">
      <c r="A5" s="48" t="s">
        <v>13</v>
      </c>
    </row>
    <row r="6" spans="1:8" ht="14.25" x14ac:dyDescent="0.2">
      <c r="A6" s="49" t="s">
        <v>14</v>
      </c>
      <c r="B6" s="2">
        <f>D14</f>
        <v>5435</v>
      </c>
    </row>
    <row r="7" spans="1:8" ht="14.25" x14ac:dyDescent="0.2">
      <c r="A7" s="49" t="s">
        <v>7</v>
      </c>
      <c r="B7" s="2">
        <f>E14</f>
        <v>631</v>
      </c>
    </row>
    <row r="8" spans="1:8" ht="14.25" x14ac:dyDescent="0.2">
      <c r="A8" s="49" t="s">
        <v>8</v>
      </c>
      <c r="B8" s="2">
        <f>F14</f>
        <v>0</v>
      </c>
    </row>
    <row r="9" spans="1:8" ht="14.25" x14ac:dyDescent="0.2">
      <c r="A9" s="49" t="s">
        <v>9</v>
      </c>
      <c r="B9" s="2">
        <f>G14</f>
        <v>277</v>
      </c>
    </row>
    <row r="10" spans="1:8" ht="14.25" x14ac:dyDescent="0.2">
      <c r="A10" s="49" t="s">
        <v>15</v>
      </c>
      <c r="B10" s="2">
        <f>H14</f>
        <v>0</v>
      </c>
    </row>
    <row r="11" spans="1:8" ht="14.25" x14ac:dyDescent="0.2">
      <c r="A11" s="48" t="s">
        <v>16</v>
      </c>
      <c r="B11" s="2">
        <f>SUM(B6:B10)</f>
        <v>6343</v>
      </c>
    </row>
    <row r="12" spans="1:8" x14ac:dyDescent="0.2">
      <c r="D12" s="10">
        <f>D14/C14</f>
        <v>0.85685007094434806</v>
      </c>
      <c r="E12" s="10">
        <f>E14/C14</f>
        <v>9.9479741447264708E-2</v>
      </c>
      <c r="F12" s="10">
        <f>F14/C14</f>
        <v>0</v>
      </c>
      <c r="G12" s="10">
        <f>G14/C14</f>
        <v>4.3670187608387201E-2</v>
      </c>
      <c r="H12" s="10">
        <f>H14/C14</f>
        <v>0</v>
      </c>
    </row>
    <row r="13" spans="1:8" ht="14.25" x14ac:dyDescent="0.2">
      <c r="B13" s="64" t="s">
        <v>17</v>
      </c>
      <c r="C13" s="64"/>
      <c r="D13" s="64"/>
      <c r="E13" s="64"/>
      <c r="F13" s="64"/>
      <c r="G13" s="64"/>
      <c r="H13" s="64"/>
    </row>
    <row r="14" spans="1:8" ht="14.25" x14ac:dyDescent="0.2">
      <c r="B14" s="48" t="s">
        <v>16</v>
      </c>
      <c r="C14" s="49">
        <f>SUM(Table13[Total])</f>
        <v>6343</v>
      </c>
      <c r="D14" s="49">
        <f>SUM(Table13[Transactions Complete])</f>
        <v>5435</v>
      </c>
      <c r="E14" s="49">
        <f>SUM(Table13[Transactions Failed])</f>
        <v>631</v>
      </c>
      <c r="F14" s="49">
        <f>SUM(Table13[Transactions In_Prog])</f>
        <v>0</v>
      </c>
      <c r="G14" s="49">
        <f>SUM(Table13[Transactions Timeout])</f>
        <v>277</v>
      </c>
      <c r="H14" s="49">
        <f>SUM(Table13[TransactionsTrans Fail])</f>
        <v>0</v>
      </c>
    </row>
    <row r="15" spans="1:8" ht="25.5" x14ac:dyDescent="0.2">
      <c r="B15" s="45" t="s">
        <v>18</v>
      </c>
      <c r="C15" s="45" t="s">
        <v>19</v>
      </c>
      <c r="D15" s="46" t="s">
        <v>27</v>
      </c>
      <c r="E15" s="46" t="s">
        <v>28</v>
      </c>
      <c r="F15" s="46" t="s">
        <v>29</v>
      </c>
      <c r="G15" s="46" t="s">
        <v>30</v>
      </c>
      <c r="H15" s="46" t="s">
        <v>31</v>
      </c>
    </row>
    <row r="16" spans="1:8" x14ac:dyDescent="0.2">
      <c r="B16" s="47">
        <v>0</v>
      </c>
      <c r="C16" s="30">
        <f>'jamu to fill'!L2</f>
        <v>2</v>
      </c>
      <c r="D16" s="30">
        <f>'jamu to fill'!M2</f>
        <v>1</v>
      </c>
      <c r="E16" s="30">
        <f>'jamu to fill'!N2</f>
        <v>1</v>
      </c>
      <c r="F16" s="30">
        <f>'jamu to fill'!O2</f>
        <v>0</v>
      </c>
      <c r="G16" s="30">
        <f>'jamu to fill'!P2</f>
        <v>0</v>
      </c>
      <c r="H16" s="30">
        <f>'jamu to fill'!Q2</f>
        <v>0</v>
      </c>
    </row>
    <row r="17" spans="2:8" x14ac:dyDescent="0.2">
      <c r="B17" s="47">
        <v>4.1666666666666664E-2</v>
      </c>
      <c r="C17" s="30">
        <f>'jamu to fill'!L3</f>
        <v>126</v>
      </c>
      <c r="D17" s="30">
        <f>'jamu to fill'!M3</f>
        <v>125</v>
      </c>
      <c r="E17" s="30">
        <f>'jamu to fill'!N3</f>
        <v>1</v>
      </c>
      <c r="F17" s="30">
        <f>'jamu to fill'!O3</f>
        <v>0</v>
      </c>
      <c r="G17" s="30">
        <f>'jamu to fill'!P3</f>
        <v>0</v>
      </c>
      <c r="H17" s="30">
        <f>'jamu to fill'!Q3</f>
        <v>0</v>
      </c>
    </row>
    <row r="18" spans="2:8" x14ac:dyDescent="0.2">
      <c r="B18" s="47">
        <v>8.3333333333333329E-2</v>
      </c>
      <c r="C18" s="30">
        <f>'jamu to fill'!L4</f>
        <v>320</v>
      </c>
      <c r="D18" s="30">
        <f>'jamu to fill'!M4</f>
        <v>318</v>
      </c>
      <c r="E18" s="30">
        <f>'jamu to fill'!N4</f>
        <v>2</v>
      </c>
      <c r="F18" s="30">
        <f>'jamu to fill'!O4</f>
        <v>0</v>
      </c>
      <c r="G18" s="30">
        <f>'jamu to fill'!P4</f>
        <v>0</v>
      </c>
      <c r="H18" s="30">
        <f>'jamu to fill'!Q4</f>
        <v>0</v>
      </c>
    </row>
    <row r="19" spans="2:8" x14ac:dyDescent="0.2">
      <c r="B19" s="47">
        <v>0.125</v>
      </c>
      <c r="C19" s="30">
        <f>'jamu to fill'!L5</f>
        <v>181</v>
      </c>
      <c r="D19" s="30">
        <f>'jamu to fill'!M5</f>
        <v>181</v>
      </c>
      <c r="E19" s="30">
        <f>'jamu to fill'!N5</f>
        <v>0</v>
      </c>
      <c r="F19" s="30">
        <f>'jamu to fill'!O5</f>
        <v>0</v>
      </c>
      <c r="G19" s="30">
        <f>'jamu to fill'!P5</f>
        <v>0</v>
      </c>
      <c r="H19" s="30">
        <f>'jamu to fill'!Q5</f>
        <v>0</v>
      </c>
    </row>
    <row r="20" spans="2:8" x14ac:dyDescent="0.2">
      <c r="B20" s="47">
        <v>0.16666666666666666</v>
      </c>
      <c r="C20" s="30">
        <f>'jamu to fill'!L6</f>
        <v>602</v>
      </c>
      <c r="D20" s="30">
        <f>'jamu to fill'!M6</f>
        <v>602</v>
      </c>
      <c r="E20" s="30">
        <f>'jamu to fill'!N6</f>
        <v>0</v>
      </c>
      <c r="F20" s="30">
        <f>'jamu to fill'!O6</f>
        <v>0</v>
      </c>
      <c r="G20" s="30">
        <f>'jamu to fill'!P6</f>
        <v>0</v>
      </c>
      <c r="H20" s="30">
        <f>'jamu to fill'!Q6</f>
        <v>0</v>
      </c>
    </row>
    <row r="21" spans="2:8" x14ac:dyDescent="0.2">
      <c r="B21" s="47">
        <v>0.20833333333333334</v>
      </c>
      <c r="C21" s="30">
        <f>'jamu to fill'!L7</f>
        <v>511</v>
      </c>
      <c r="D21" s="30">
        <f>'jamu to fill'!M7</f>
        <v>457</v>
      </c>
      <c r="E21" s="30">
        <f>'jamu to fill'!N7</f>
        <v>0</v>
      </c>
      <c r="F21" s="30">
        <f>'jamu to fill'!O7</f>
        <v>0</v>
      </c>
      <c r="G21" s="30">
        <f>'jamu to fill'!P7</f>
        <v>54</v>
      </c>
      <c r="H21" s="30">
        <f>'jamu to fill'!Q7</f>
        <v>0</v>
      </c>
    </row>
    <row r="22" spans="2:8" x14ac:dyDescent="0.2">
      <c r="B22" s="47">
        <v>0.25</v>
      </c>
      <c r="C22" s="30">
        <f>'jamu to fill'!L8</f>
        <v>54</v>
      </c>
      <c r="D22" s="30">
        <f>'jamu to fill'!M8</f>
        <v>48</v>
      </c>
      <c r="E22" s="30">
        <f>'jamu to fill'!N8</f>
        <v>6</v>
      </c>
      <c r="F22" s="30">
        <f>'jamu to fill'!O8</f>
        <v>0</v>
      </c>
      <c r="G22" s="30">
        <f>'jamu to fill'!P8</f>
        <v>0</v>
      </c>
      <c r="H22" s="30">
        <f>'jamu to fill'!Q8</f>
        <v>0</v>
      </c>
    </row>
    <row r="23" spans="2:8" x14ac:dyDescent="0.2">
      <c r="B23" s="47">
        <v>0.29166666666666669</v>
      </c>
      <c r="C23" s="30">
        <f>'jamu to fill'!L9</f>
        <v>36</v>
      </c>
      <c r="D23" s="30">
        <f>'jamu to fill'!M9</f>
        <v>28</v>
      </c>
      <c r="E23" s="30">
        <f>'jamu to fill'!N9</f>
        <v>8</v>
      </c>
      <c r="F23" s="30">
        <f>'jamu to fill'!O9</f>
        <v>0</v>
      </c>
      <c r="G23" s="30">
        <f>'jamu to fill'!P9</f>
        <v>0</v>
      </c>
      <c r="H23" s="30">
        <f>'jamu to fill'!Q9</f>
        <v>0</v>
      </c>
    </row>
    <row r="24" spans="2:8" x14ac:dyDescent="0.2">
      <c r="B24" s="47">
        <v>0.33333333333333331</v>
      </c>
      <c r="C24" s="30">
        <f>'jamu to fill'!L10</f>
        <v>181</v>
      </c>
      <c r="D24" s="30">
        <f>'jamu to fill'!M10</f>
        <v>120</v>
      </c>
      <c r="E24" s="30">
        <f>'jamu to fill'!N10</f>
        <v>7</v>
      </c>
      <c r="F24" s="30">
        <f>'jamu to fill'!O10</f>
        <v>0</v>
      </c>
      <c r="G24" s="30">
        <f>'jamu to fill'!P10</f>
        <v>54</v>
      </c>
      <c r="H24" s="30">
        <f>'jamu to fill'!Q10</f>
        <v>0</v>
      </c>
    </row>
    <row r="25" spans="2:8" x14ac:dyDescent="0.2">
      <c r="B25" s="47">
        <v>0.375</v>
      </c>
      <c r="C25" s="30">
        <f>'jamu to fill'!L11</f>
        <v>201</v>
      </c>
      <c r="D25" s="30">
        <f>'jamu to fill'!M11</f>
        <v>180</v>
      </c>
      <c r="E25" s="30">
        <f>'jamu to fill'!N11</f>
        <v>21</v>
      </c>
      <c r="F25" s="30">
        <f>'jamu to fill'!O11</f>
        <v>0</v>
      </c>
      <c r="G25" s="30">
        <f>'jamu to fill'!P11</f>
        <v>0</v>
      </c>
      <c r="H25" s="30">
        <f>'jamu to fill'!Q11</f>
        <v>0</v>
      </c>
    </row>
    <row r="26" spans="2:8" x14ac:dyDescent="0.2">
      <c r="B26" s="47">
        <v>0.41666666666666669</v>
      </c>
      <c r="C26" s="30">
        <f>'jamu to fill'!L12</f>
        <v>495</v>
      </c>
      <c r="D26" s="30">
        <f>'jamu to fill'!M12</f>
        <v>416</v>
      </c>
      <c r="E26" s="30">
        <f>'jamu to fill'!N12</f>
        <v>79</v>
      </c>
      <c r="F26" s="30">
        <f>'jamu to fill'!O12</f>
        <v>0</v>
      </c>
      <c r="G26" s="30">
        <f>'jamu to fill'!P12</f>
        <v>0</v>
      </c>
      <c r="H26" s="30">
        <f>'jamu to fill'!Q12</f>
        <v>0</v>
      </c>
    </row>
    <row r="27" spans="2:8" x14ac:dyDescent="0.2">
      <c r="B27" s="47">
        <v>0.45833333333333331</v>
      </c>
      <c r="C27" s="30">
        <f>'jamu to fill'!L13</f>
        <v>448</v>
      </c>
      <c r="D27" s="30">
        <f>'jamu to fill'!M13</f>
        <v>385</v>
      </c>
      <c r="E27" s="30">
        <f>'jamu to fill'!N13</f>
        <v>63</v>
      </c>
      <c r="F27" s="30">
        <f>'jamu to fill'!O13</f>
        <v>0</v>
      </c>
      <c r="G27" s="30">
        <f>'jamu to fill'!P13</f>
        <v>0</v>
      </c>
      <c r="H27" s="30">
        <f>'jamu to fill'!Q13</f>
        <v>0</v>
      </c>
    </row>
    <row r="28" spans="2:8" x14ac:dyDescent="0.2">
      <c r="B28" s="47">
        <v>0.5</v>
      </c>
      <c r="C28" s="30">
        <f>'jamu to fill'!L14</f>
        <v>519</v>
      </c>
      <c r="D28" s="30">
        <f>'jamu to fill'!M14</f>
        <v>391</v>
      </c>
      <c r="E28" s="30">
        <f>'jamu to fill'!N14</f>
        <v>74</v>
      </c>
      <c r="F28" s="30">
        <f>'jamu to fill'!O14</f>
        <v>0</v>
      </c>
      <c r="G28" s="30">
        <f>'jamu to fill'!P14</f>
        <v>54</v>
      </c>
      <c r="H28" s="30">
        <f>'jamu to fill'!Q14</f>
        <v>0</v>
      </c>
    </row>
    <row r="29" spans="2:8" x14ac:dyDescent="0.2">
      <c r="B29" s="47">
        <v>0.54166666666666663</v>
      </c>
      <c r="C29" s="30">
        <f>'jamu to fill'!L15</f>
        <v>526</v>
      </c>
      <c r="D29" s="30">
        <f>'jamu to fill'!M15</f>
        <v>445</v>
      </c>
      <c r="E29" s="30">
        <f>'jamu to fill'!N15</f>
        <v>80</v>
      </c>
      <c r="F29" s="30">
        <f>'jamu to fill'!O15</f>
        <v>0</v>
      </c>
      <c r="G29" s="30">
        <f>'jamu to fill'!P15</f>
        <v>1</v>
      </c>
      <c r="H29" s="30">
        <f>'jamu to fill'!Q15</f>
        <v>0</v>
      </c>
    </row>
    <row r="30" spans="2:8" x14ac:dyDescent="0.2">
      <c r="B30" s="47">
        <v>0.58333333333333337</v>
      </c>
      <c r="C30" s="30">
        <f>'jamu to fill'!L16</f>
        <v>399</v>
      </c>
      <c r="D30" s="30">
        <f>'jamu to fill'!M16</f>
        <v>337</v>
      </c>
      <c r="E30" s="30">
        <f>'jamu to fill'!N16</f>
        <v>62</v>
      </c>
      <c r="F30" s="30">
        <f>'jamu to fill'!O16</f>
        <v>0</v>
      </c>
      <c r="G30" s="30">
        <f>'jamu to fill'!P16</f>
        <v>0</v>
      </c>
      <c r="H30" s="30">
        <f>'jamu to fill'!Q16</f>
        <v>0</v>
      </c>
    </row>
    <row r="31" spans="2:8" x14ac:dyDescent="0.2">
      <c r="B31" s="47">
        <v>0.625</v>
      </c>
      <c r="C31" s="30">
        <f>'jamu to fill'!L17</f>
        <v>471</v>
      </c>
      <c r="D31" s="30">
        <f>'jamu to fill'!M17</f>
        <v>372</v>
      </c>
      <c r="E31" s="30">
        <f>'jamu to fill'!N17</f>
        <v>60</v>
      </c>
      <c r="F31" s="30">
        <f>'jamu to fill'!O17</f>
        <v>0</v>
      </c>
      <c r="G31" s="30">
        <f>'jamu to fill'!P17</f>
        <v>39</v>
      </c>
      <c r="H31" s="30">
        <f>'jamu to fill'!Q17</f>
        <v>0</v>
      </c>
    </row>
    <row r="32" spans="2:8" x14ac:dyDescent="0.2">
      <c r="B32" s="47">
        <v>0.66666666666666663</v>
      </c>
      <c r="C32" s="30">
        <f>'jamu to fill'!L18</f>
        <v>365</v>
      </c>
      <c r="D32" s="30">
        <f>'jamu to fill'!M18</f>
        <v>301</v>
      </c>
      <c r="E32" s="30">
        <f>'jamu to fill'!N18</f>
        <v>63</v>
      </c>
      <c r="F32" s="30">
        <f>'jamu to fill'!O18</f>
        <v>0</v>
      </c>
      <c r="G32" s="30">
        <f>'jamu to fill'!P18</f>
        <v>1</v>
      </c>
      <c r="H32" s="30">
        <f>'jamu to fill'!Q18</f>
        <v>0</v>
      </c>
    </row>
    <row r="33" spans="2:8" x14ac:dyDescent="0.2">
      <c r="B33" s="47">
        <v>0.70833333333333337</v>
      </c>
      <c r="C33" s="30">
        <f>'jamu to fill'!L19</f>
        <v>328</v>
      </c>
      <c r="D33" s="30">
        <f>'jamu to fill'!M19</f>
        <v>284</v>
      </c>
      <c r="E33" s="30">
        <f>'jamu to fill'!N19</f>
        <v>44</v>
      </c>
      <c r="F33" s="30">
        <f>'jamu to fill'!O19</f>
        <v>0</v>
      </c>
      <c r="G33" s="30">
        <f>'jamu to fill'!P19</f>
        <v>0</v>
      </c>
      <c r="H33" s="30">
        <f>'jamu to fill'!Q19</f>
        <v>0</v>
      </c>
    </row>
    <row r="34" spans="2:8" x14ac:dyDescent="0.2">
      <c r="B34" s="47">
        <v>0.75</v>
      </c>
      <c r="C34" s="30">
        <f>'jamu to fill'!L20</f>
        <v>194</v>
      </c>
      <c r="D34" s="30">
        <f>'jamu to fill'!M20</f>
        <v>162</v>
      </c>
      <c r="E34" s="30">
        <f>'jamu to fill'!N20</f>
        <v>32</v>
      </c>
      <c r="F34" s="30">
        <f>'jamu to fill'!O20</f>
        <v>0</v>
      </c>
      <c r="G34" s="30">
        <f>'jamu to fill'!P20</f>
        <v>0</v>
      </c>
      <c r="H34" s="30">
        <f>'jamu to fill'!Q20</f>
        <v>0</v>
      </c>
    </row>
    <row r="35" spans="2:8" x14ac:dyDescent="0.2">
      <c r="B35" s="47">
        <v>0.79166666666666663</v>
      </c>
      <c r="C35" s="30">
        <f>'jamu to fill'!L21</f>
        <v>122</v>
      </c>
      <c r="D35" s="30">
        <f>'jamu to fill'!M21</f>
        <v>97</v>
      </c>
      <c r="E35" s="30">
        <f>'jamu to fill'!N21</f>
        <v>8</v>
      </c>
      <c r="F35" s="30">
        <f>'jamu to fill'!O21</f>
        <v>0</v>
      </c>
      <c r="G35" s="30">
        <f>'jamu to fill'!P21</f>
        <v>17</v>
      </c>
      <c r="H35" s="30">
        <f>'jamu to fill'!Q21</f>
        <v>0</v>
      </c>
    </row>
    <row r="36" spans="2:8" x14ac:dyDescent="0.2">
      <c r="B36" s="47">
        <v>0.83333333333333337</v>
      </c>
      <c r="C36" s="30">
        <f>'jamu to fill'!L22</f>
        <v>104</v>
      </c>
      <c r="D36" s="30">
        <f>'jamu to fill'!M22</f>
        <v>92</v>
      </c>
      <c r="E36" s="30">
        <f>'jamu to fill'!N22</f>
        <v>10</v>
      </c>
      <c r="F36" s="30">
        <f>'jamu to fill'!O22</f>
        <v>0</v>
      </c>
      <c r="G36" s="30">
        <f>'jamu to fill'!P22</f>
        <v>2</v>
      </c>
      <c r="H36" s="30">
        <f>'jamu to fill'!Q22</f>
        <v>0</v>
      </c>
    </row>
    <row r="37" spans="2:8" x14ac:dyDescent="0.2">
      <c r="B37" s="47">
        <v>0.875</v>
      </c>
      <c r="C37" s="30">
        <f>'jamu to fill'!L23</f>
        <v>17</v>
      </c>
      <c r="D37" s="30">
        <f>'jamu to fill'!M23</f>
        <v>17</v>
      </c>
      <c r="E37" s="30">
        <f>'jamu to fill'!N23</f>
        <v>0</v>
      </c>
      <c r="F37" s="30">
        <f>'jamu to fill'!O23</f>
        <v>0</v>
      </c>
      <c r="G37" s="30">
        <f>'jamu to fill'!P23</f>
        <v>0</v>
      </c>
      <c r="H37" s="30">
        <f>'jamu to fill'!Q23</f>
        <v>0</v>
      </c>
    </row>
    <row r="38" spans="2:8" x14ac:dyDescent="0.2">
      <c r="B38" s="47">
        <v>0.91666666666666663</v>
      </c>
      <c r="C38" s="30">
        <f>'jamu to fill'!L24</f>
        <v>60</v>
      </c>
      <c r="D38" s="30">
        <f>'jamu to fill'!M24</f>
        <v>6</v>
      </c>
      <c r="E38" s="30">
        <f>'jamu to fill'!N24</f>
        <v>0</v>
      </c>
      <c r="F38" s="30">
        <f>'jamu to fill'!O24</f>
        <v>0</v>
      </c>
      <c r="G38" s="30">
        <f>'jamu to fill'!P24</f>
        <v>54</v>
      </c>
      <c r="H38" s="30">
        <f>'jamu to fill'!Q24</f>
        <v>0</v>
      </c>
    </row>
    <row r="39" spans="2:8" x14ac:dyDescent="0.2">
      <c r="B39" s="47">
        <v>0.95833333333333337</v>
      </c>
      <c r="C39" s="30">
        <f>'jamu to fill'!L25</f>
        <v>81</v>
      </c>
      <c r="D39" s="30">
        <f>'jamu to fill'!M25</f>
        <v>70</v>
      </c>
      <c r="E39" s="30">
        <f>'jamu to fill'!N25</f>
        <v>10</v>
      </c>
      <c r="F39" s="30">
        <f>'jamu to fill'!O25</f>
        <v>0</v>
      </c>
      <c r="G39" s="30">
        <f>'jamu to fill'!P25</f>
        <v>1</v>
      </c>
      <c r="H39" s="30">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Q4617"/>
  <sheetViews>
    <sheetView workbookViewId="0">
      <selection activeCell="J21" sqref="J21"/>
    </sheetView>
  </sheetViews>
  <sheetFormatPr defaultColWidth="9" defaultRowHeight="12.75" x14ac:dyDescent="0.2"/>
  <cols>
    <col min="1" max="1" width="20.375" style="27" customWidth="1"/>
    <col min="2" max="2" width="4" style="2" customWidth="1"/>
    <col min="3" max="3" width="4.75" style="2" customWidth="1"/>
    <col min="4" max="4" width="7.625" style="2" bestFit="1" customWidth="1"/>
    <col min="5" max="5" width="11.5" style="2" bestFit="1" customWidth="1"/>
    <col min="6" max="6" width="8.25" style="2" bestFit="1" customWidth="1"/>
    <col min="7" max="7" width="9.75" style="2" bestFit="1" customWidth="1"/>
    <col min="8" max="8" width="9.625" style="2" bestFit="1" customWidth="1"/>
    <col min="9" max="9" width="12.25" style="2" bestFit="1" customWidth="1"/>
    <col min="10" max="10" width="19.625" style="4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ht="15" x14ac:dyDescent="0.25">
      <c r="A1" s="43" t="s">
        <v>63</v>
      </c>
      <c r="D1" s="2" t="s">
        <v>6</v>
      </c>
      <c r="K1" s="28"/>
      <c r="L1" s="28" t="s">
        <v>0</v>
      </c>
      <c r="M1" s="28" t="s">
        <v>1</v>
      </c>
      <c r="N1" s="28" t="s">
        <v>2</v>
      </c>
      <c r="O1" s="28" t="s">
        <v>3</v>
      </c>
      <c r="P1" s="29" t="s">
        <v>4</v>
      </c>
      <c r="Q1" s="28" t="s">
        <v>5</v>
      </c>
    </row>
    <row r="2" spans="1:17" ht="15" x14ac:dyDescent="0.25">
      <c r="A2" s="22" t="s">
        <v>0</v>
      </c>
      <c r="D2" s="2" t="str">
        <f t="shared" ref="D2:D32" si="0">A2</f>
        <v>TOTAL00</v>
      </c>
      <c r="E2" s="2" t="str">
        <f t="shared" ref="E2:E32" si="1">A98</f>
        <v>COMPLETE00</v>
      </c>
      <c r="F2" s="2" t="str">
        <f t="shared" ref="F2:F32" si="2">A194</f>
        <v>FAILED00</v>
      </c>
      <c r="G2" s="2" t="str">
        <f t="shared" ref="G2:G32" si="3">A290</f>
        <v>IN_PROG00</v>
      </c>
      <c r="H2" s="2" t="str">
        <f t="shared" ref="H2:H32" si="4">A386</f>
        <v>TIMEOUT00</v>
      </c>
      <c r="I2" s="2" t="str">
        <f t="shared" ref="I2:I32" si="5">A482</f>
        <v>TRANS_FAIL00</v>
      </c>
      <c r="J2" s="42" t="str">
        <f>A578</f>
        <v>-- TOTALES 2018-07-07 --</v>
      </c>
      <c r="K2" s="28">
        <v>1</v>
      </c>
      <c r="L2" s="28">
        <f>D4</f>
        <v>2</v>
      </c>
      <c r="M2" s="28">
        <f>E4</f>
        <v>1</v>
      </c>
      <c r="N2" s="28">
        <f t="shared" ref="N2:Q2" si="6">F4</f>
        <v>1</v>
      </c>
      <c r="O2" s="28">
        <f t="shared" si="6"/>
        <v>0</v>
      </c>
      <c r="P2" s="28">
        <f t="shared" si="6"/>
        <v>0</v>
      </c>
      <c r="Q2" s="28">
        <f t="shared" si="6"/>
        <v>0</v>
      </c>
    </row>
    <row r="3" spans="1:17" ht="15" x14ac:dyDescent="0.25">
      <c r="A3" s="22" t="s">
        <v>64</v>
      </c>
      <c r="D3" s="2" t="str">
        <f t="shared" si="0"/>
        <v>-------</v>
      </c>
      <c r="E3" s="2" t="str">
        <f t="shared" si="1"/>
        <v>----------</v>
      </c>
      <c r="F3" s="2" t="str">
        <f t="shared" si="2"/>
        <v>--------</v>
      </c>
      <c r="G3" s="2" t="str">
        <f t="shared" si="3"/>
        <v>---------</v>
      </c>
      <c r="H3" s="2" t="str">
        <f t="shared" si="4"/>
        <v>---------</v>
      </c>
      <c r="I3" s="2" t="str">
        <f t="shared" si="5"/>
        <v>------------</v>
      </c>
      <c r="J3" s="41" t="str">
        <f>A579</f>
        <v>TOTAL</v>
      </c>
      <c r="K3" s="28">
        <v>2</v>
      </c>
      <c r="L3" s="28">
        <f>D8</f>
        <v>126</v>
      </c>
      <c r="M3" s="28">
        <f t="shared" ref="M3:Q3" si="7">E8</f>
        <v>125</v>
      </c>
      <c r="N3" s="28">
        <f t="shared" si="7"/>
        <v>1</v>
      </c>
      <c r="O3" s="28">
        <f t="shared" si="7"/>
        <v>0</v>
      </c>
      <c r="P3" s="28">
        <f t="shared" si="7"/>
        <v>0</v>
      </c>
      <c r="Q3" s="28">
        <f t="shared" si="7"/>
        <v>0</v>
      </c>
    </row>
    <row r="4" spans="1:17" ht="15" x14ac:dyDescent="0.25">
      <c r="A4" s="22">
        <v>2</v>
      </c>
      <c r="D4" s="2">
        <f t="shared" si="0"/>
        <v>2</v>
      </c>
      <c r="E4" s="2">
        <f t="shared" si="1"/>
        <v>1</v>
      </c>
      <c r="F4" s="2">
        <f t="shared" si="2"/>
        <v>1</v>
      </c>
      <c r="G4" s="2">
        <f t="shared" si="3"/>
        <v>0</v>
      </c>
      <c r="H4" s="2">
        <f t="shared" si="4"/>
        <v>0</v>
      </c>
      <c r="I4" s="2">
        <f t="shared" si="5"/>
        <v>0</v>
      </c>
      <c r="J4" s="41" t="str">
        <f>A580</f>
        <v>-----</v>
      </c>
      <c r="K4" s="28">
        <v>3</v>
      </c>
      <c r="L4" s="28">
        <f>D12</f>
        <v>320</v>
      </c>
      <c r="M4" s="28">
        <f t="shared" ref="M4:Q4" si="8">E12</f>
        <v>318</v>
      </c>
      <c r="N4" s="28">
        <f t="shared" si="8"/>
        <v>2</v>
      </c>
      <c r="O4" s="28">
        <f t="shared" si="8"/>
        <v>0</v>
      </c>
      <c r="P4" s="28">
        <f t="shared" si="8"/>
        <v>0</v>
      </c>
      <c r="Q4" s="28">
        <f t="shared" si="8"/>
        <v>0</v>
      </c>
    </row>
    <row r="5" spans="1:17" ht="15" x14ac:dyDescent="0.25">
      <c r="A5" s="22"/>
      <c r="J5" s="41">
        <f>A581</f>
        <v>6343</v>
      </c>
      <c r="K5" s="28">
        <v>4</v>
      </c>
      <c r="L5" s="28">
        <f>D16</f>
        <v>181</v>
      </c>
      <c r="M5" s="28">
        <f t="shared" ref="M5:Q5" si="9">E16</f>
        <v>181</v>
      </c>
      <c r="N5" s="28">
        <f t="shared" si="9"/>
        <v>0</v>
      </c>
      <c r="O5" s="28">
        <f t="shared" si="9"/>
        <v>0</v>
      </c>
      <c r="P5" s="28">
        <f t="shared" si="9"/>
        <v>0</v>
      </c>
      <c r="Q5" s="28">
        <f t="shared" si="9"/>
        <v>0</v>
      </c>
    </row>
    <row r="6" spans="1:17" ht="15" x14ac:dyDescent="0.25">
      <c r="A6" s="22" t="s">
        <v>65</v>
      </c>
      <c r="D6" s="2" t="str">
        <f t="shared" si="0"/>
        <v>TOTAL01</v>
      </c>
      <c r="E6" s="2" t="str">
        <f t="shared" si="1"/>
        <v>COMPLETE01</v>
      </c>
      <c r="F6" s="2" t="str">
        <f t="shared" si="2"/>
        <v>FAILED01</v>
      </c>
      <c r="G6" s="2" t="str">
        <f t="shared" si="3"/>
        <v>IN_PROG01</v>
      </c>
      <c r="H6" s="2" t="str">
        <f t="shared" si="4"/>
        <v>TIMEOUT01</v>
      </c>
      <c r="I6" s="2" t="str">
        <f t="shared" si="5"/>
        <v>TRANS_FAIL01</v>
      </c>
      <c r="K6" s="28">
        <v>5</v>
      </c>
      <c r="L6" s="28">
        <f>D20</f>
        <v>602</v>
      </c>
      <c r="M6" s="28">
        <f t="shared" ref="M6:Q6" si="10">E20</f>
        <v>602</v>
      </c>
      <c r="N6" s="28">
        <f t="shared" si="10"/>
        <v>0</v>
      </c>
      <c r="O6" s="28">
        <f t="shared" si="10"/>
        <v>0</v>
      </c>
      <c r="P6" s="28">
        <f t="shared" si="10"/>
        <v>0</v>
      </c>
      <c r="Q6" s="28">
        <f t="shared" si="10"/>
        <v>0</v>
      </c>
    </row>
    <row r="7" spans="1:17" ht="15" x14ac:dyDescent="0.25">
      <c r="A7" s="22" t="s">
        <v>64</v>
      </c>
      <c r="D7" s="2" t="str">
        <f t="shared" si="0"/>
        <v>-------</v>
      </c>
      <c r="E7" s="2" t="str">
        <f t="shared" si="1"/>
        <v>----------</v>
      </c>
      <c r="F7" s="2" t="str">
        <f t="shared" si="2"/>
        <v>--------</v>
      </c>
      <c r="G7" s="2" t="str">
        <f t="shared" si="3"/>
        <v>---------</v>
      </c>
      <c r="H7" s="2" t="str">
        <f t="shared" si="4"/>
        <v>---------</v>
      </c>
      <c r="I7" s="2" t="str">
        <f t="shared" si="5"/>
        <v>------------</v>
      </c>
      <c r="J7" s="41" t="str">
        <f>A583</f>
        <v>COMPLETE</v>
      </c>
      <c r="K7" s="28">
        <v>6</v>
      </c>
      <c r="L7" s="28">
        <f>D24</f>
        <v>511</v>
      </c>
      <c r="M7" s="28">
        <f t="shared" ref="M7:Q7" si="11">E24</f>
        <v>457</v>
      </c>
      <c r="N7" s="28">
        <f t="shared" si="11"/>
        <v>0</v>
      </c>
      <c r="O7" s="28">
        <f t="shared" si="11"/>
        <v>0</v>
      </c>
      <c r="P7" s="28">
        <f t="shared" si="11"/>
        <v>54</v>
      </c>
      <c r="Q7" s="28">
        <f t="shared" si="11"/>
        <v>0</v>
      </c>
    </row>
    <row r="8" spans="1:17" ht="15" x14ac:dyDescent="0.25">
      <c r="A8" s="22">
        <v>126</v>
      </c>
      <c r="D8" s="2">
        <f t="shared" si="0"/>
        <v>126</v>
      </c>
      <c r="E8" s="2">
        <f t="shared" si="1"/>
        <v>125</v>
      </c>
      <c r="F8" s="2">
        <f t="shared" si="2"/>
        <v>1</v>
      </c>
      <c r="G8" s="2">
        <f t="shared" si="3"/>
        <v>0</v>
      </c>
      <c r="H8" s="2">
        <f t="shared" si="4"/>
        <v>0</v>
      </c>
      <c r="I8" s="2">
        <f t="shared" si="5"/>
        <v>0</v>
      </c>
      <c r="J8" s="41" t="str">
        <f>A584</f>
        <v>--------</v>
      </c>
      <c r="K8" s="37">
        <v>7</v>
      </c>
      <c r="L8" s="37">
        <f>D28</f>
        <v>54</v>
      </c>
      <c r="M8" s="37">
        <f t="shared" ref="M8:Q8" si="12">E28</f>
        <v>48</v>
      </c>
      <c r="N8" s="37">
        <f t="shared" si="12"/>
        <v>6</v>
      </c>
      <c r="O8" s="37">
        <f t="shared" si="12"/>
        <v>0</v>
      </c>
      <c r="P8" s="37">
        <f t="shared" si="12"/>
        <v>0</v>
      </c>
      <c r="Q8" s="37">
        <f t="shared" si="12"/>
        <v>0</v>
      </c>
    </row>
    <row r="9" spans="1:17" ht="15" x14ac:dyDescent="0.25">
      <c r="A9" s="22"/>
      <c r="J9" s="41">
        <f>A585</f>
        <v>5435</v>
      </c>
      <c r="K9" s="28">
        <v>8</v>
      </c>
      <c r="L9" s="28">
        <f>D32</f>
        <v>36</v>
      </c>
      <c r="M9" s="28">
        <f t="shared" ref="M9:Q9" si="13">E32</f>
        <v>28</v>
      </c>
      <c r="N9" s="28">
        <f t="shared" si="13"/>
        <v>8</v>
      </c>
      <c r="O9" s="28">
        <f t="shared" si="13"/>
        <v>0</v>
      </c>
      <c r="P9" s="28">
        <f t="shared" si="13"/>
        <v>0</v>
      </c>
      <c r="Q9" s="28">
        <f t="shared" si="13"/>
        <v>0</v>
      </c>
    </row>
    <row r="10" spans="1:17" ht="15" x14ac:dyDescent="0.25">
      <c r="A10" s="22" t="s">
        <v>66</v>
      </c>
      <c r="D10" s="2" t="str">
        <f t="shared" si="0"/>
        <v>TOTAL02</v>
      </c>
      <c r="E10" s="2" t="str">
        <f t="shared" si="1"/>
        <v>COMPLETE02</v>
      </c>
      <c r="F10" s="2" t="str">
        <f t="shared" si="2"/>
        <v>FAILED02</v>
      </c>
      <c r="G10" s="2" t="str">
        <f t="shared" si="3"/>
        <v>IN_PROG02</v>
      </c>
      <c r="H10" s="2" t="str">
        <f t="shared" si="4"/>
        <v>TIMEOUT02</v>
      </c>
      <c r="I10" s="2" t="str">
        <f t="shared" si="5"/>
        <v>TRANS_FAIL02</v>
      </c>
      <c r="K10" s="28">
        <v>9</v>
      </c>
      <c r="L10" s="28">
        <f>D36</f>
        <v>181</v>
      </c>
      <c r="M10" s="28">
        <f t="shared" ref="M10:Q10" si="14">E36</f>
        <v>120</v>
      </c>
      <c r="N10" s="28">
        <f t="shared" si="14"/>
        <v>7</v>
      </c>
      <c r="O10" s="28">
        <f t="shared" si="14"/>
        <v>0</v>
      </c>
      <c r="P10" s="28">
        <f t="shared" si="14"/>
        <v>54</v>
      </c>
      <c r="Q10" s="28">
        <f t="shared" si="14"/>
        <v>0</v>
      </c>
    </row>
    <row r="11" spans="1:17" ht="15" x14ac:dyDescent="0.25">
      <c r="A11" s="22" t="s">
        <v>64</v>
      </c>
      <c r="D11" s="2" t="str">
        <f t="shared" si="0"/>
        <v>-------</v>
      </c>
      <c r="E11" s="2" t="str">
        <f t="shared" si="1"/>
        <v>----------</v>
      </c>
      <c r="F11" s="2" t="str">
        <f t="shared" si="2"/>
        <v>--------</v>
      </c>
      <c r="G11" s="2" t="str">
        <f t="shared" si="3"/>
        <v>---------</v>
      </c>
      <c r="H11" s="2" t="str">
        <f t="shared" si="4"/>
        <v>---------</v>
      </c>
      <c r="I11" s="2" t="str">
        <f t="shared" si="5"/>
        <v>------------</v>
      </c>
      <c r="J11" s="41" t="str">
        <f>A587</f>
        <v>FAILED</v>
      </c>
      <c r="K11" s="28">
        <v>10</v>
      </c>
      <c r="L11" s="28">
        <f>D40</f>
        <v>201</v>
      </c>
      <c r="M11" s="28">
        <f t="shared" ref="M11:Q11" si="15">E40</f>
        <v>180</v>
      </c>
      <c r="N11" s="28">
        <f t="shared" si="15"/>
        <v>21</v>
      </c>
      <c r="O11" s="28">
        <f t="shared" si="15"/>
        <v>0</v>
      </c>
      <c r="P11" s="28">
        <f t="shared" si="15"/>
        <v>0</v>
      </c>
      <c r="Q11" s="28">
        <f t="shared" si="15"/>
        <v>0</v>
      </c>
    </row>
    <row r="12" spans="1:17" ht="15" x14ac:dyDescent="0.25">
      <c r="A12" s="22">
        <v>320</v>
      </c>
      <c r="D12" s="2">
        <f t="shared" si="0"/>
        <v>320</v>
      </c>
      <c r="E12" s="2">
        <f t="shared" si="1"/>
        <v>318</v>
      </c>
      <c r="F12" s="2">
        <f t="shared" si="2"/>
        <v>2</v>
      </c>
      <c r="G12" s="2">
        <f t="shared" si="3"/>
        <v>0</v>
      </c>
      <c r="H12" s="2">
        <f t="shared" si="4"/>
        <v>0</v>
      </c>
      <c r="I12" s="2">
        <f t="shared" si="5"/>
        <v>0</v>
      </c>
      <c r="J12" s="41" t="str">
        <f>A588</f>
        <v>------</v>
      </c>
      <c r="K12" s="28">
        <v>11</v>
      </c>
      <c r="L12" s="28">
        <f>D44</f>
        <v>495</v>
      </c>
      <c r="M12" s="28">
        <f t="shared" ref="M12:Q12" si="16">E44</f>
        <v>416</v>
      </c>
      <c r="N12" s="28">
        <f t="shared" si="16"/>
        <v>79</v>
      </c>
      <c r="O12" s="28">
        <f t="shared" si="16"/>
        <v>0</v>
      </c>
      <c r="P12" s="28">
        <f t="shared" si="16"/>
        <v>0</v>
      </c>
      <c r="Q12" s="28">
        <f t="shared" si="16"/>
        <v>0</v>
      </c>
    </row>
    <row r="13" spans="1:17" ht="15" x14ac:dyDescent="0.25">
      <c r="A13" s="22"/>
      <c r="J13" s="41">
        <f>A589</f>
        <v>631</v>
      </c>
      <c r="K13" s="28">
        <v>12</v>
      </c>
      <c r="L13" s="28">
        <f>D48</f>
        <v>448</v>
      </c>
      <c r="M13" s="28">
        <f t="shared" ref="M13:Q13" si="17">E48</f>
        <v>385</v>
      </c>
      <c r="N13" s="28">
        <f t="shared" si="17"/>
        <v>63</v>
      </c>
      <c r="O13" s="28">
        <f t="shared" si="17"/>
        <v>0</v>
      </c>
      <c r="P13" s="28">
        <f t="shared" si="17"/>
        <v>0</v>
      </c>
      <c r="Q13" s="28">
        <f t="shared" si="17"/>
        <v>0</v>
      </c>
    </row>
    <row r="14" spans="1:17" ht="15" x14ac:dyDescent="0.25">
      <c r="A14" s="22" t="s">
        <v>67</v>
      </c>
      <c r="D14" s="2" t="str">
        <f t="shared" si="0"/>
        <v>TOTAL03</v>
      </c>
      <c r="E14" s="2" t="str">
        <f t="shared" si="1"/>
        <v>COMPLETE03</v>
      </c>
      <c r="F14" s="2" t="str">
        <f t="shared" si="2"/>
        <v>FAILED03</v>
      </c>
      <c r="G14" s="2" t="str">
        <f t="shared" si="3"/>
        <v>IN_PROG03</v>
      </c>
      <c r="H14" s="2" t="str">
        <f t="shared" si="4"/>
        <v>TIMEOUT03</v>
      </c>
      <c r="I14" s="2" t="str">
        <f t="shared" si="5"/>
        <v>TRANS_FAIL03</v>
      </c>
      <c r="K14" s="28">
        <v>13</v>
      </c>
      <c r="L14" s="28">
        <f>D52</f>
        <v>519</v>
      </c>
      <c r="M14" s="28">
        <f t="shared" ref="M14:Q14" si="18">E52</f>
        <v>391</v>
      </c>
      <c r="N14" s="28">
        <f t="shared" si="18"/>
        <v>74</v>
      </c>
      <c r="O14" s="28">
        <f t="shared" si="18"/>
        <v>0</v>
      </c>
      <c r="P14" s="28">
        <f t="shared" si="18"/>
        <v>54</v>
      </c>
      <c r="Q14" s="28">
        <f t="shared" si="18"/>
        <v>0</v>
      </c>
    </row>
    <row r="15" spans="1:17" ht="15" x14ac:dyDescent="0.25">
      <c r="A15" s="22" t="s">
        <v>64</v>
      </c>
      <c r="D15" s="2" t="str">
        <f t="shared" si="0"/>
        <v>-------</v>
      </c>
      <c r="E15" s="2" t="str">
        <f t="shared" si="1"/>
        <v>----------</v>
      </c>
      <c r="F15" s="2" t="str">
        <f t="shared" si="2"/>
        <v>--------</v>
      </c>
      <c r="G15" s="2" t="str">
        <f t="shared" si="3"/>
        <v>---------</v>
      </c>
      <c r="H15" s="2" t="str">
        <f t="shared" si="4"/>
        <v>---------</v>
      </c>
      <c r="I15" s="2" t="str">
        <f t="shared" si="5"/>
        <v>------------</v>
      </c>
      <c r="J15" s="41" t="str">
        <f>A591</f>
        <v>IN_PROG</v>
      </c>
      <c r="K15" s="28">
        <v>14</v>
      </c>
      <c r="L15" s="28">
        <f>D56</f>
        <v>526</v>
      </c>
      <c r="M15" s="28">
        <f t="shared" ref="M15:Q15" si="19">E56</f>
        <v>445</v>
      </c>
      <c r="N15" s="28">
        <f t="shared" si="19"/>
        <v>80</v>
      </c>
      <c r="O15" s="28">
        <f t="shared" si="19"/>
        <v>0</v>
      </c>
      <c r="P15" s="28">
        <f t="shared" si="19"/>
        <v>1</v>
      </c>
      <c r="Q15" s="28">
        <f t="shared" si="19"/>
        <v>0</v>
      </c>
    </row>
    <row r="16" spans="1:17" ht="15" x14ac:dyDescent="0.25">
      <c r="A16" s="22">
        <v>181</v>
      </c>
      <c r="D16" s="2">
        <f t="shared" si="0"/>
        <v>181</v>
      </c>
      <c r="E16" s="2">
        <f t="shared" si="1"/>
        <v>181</v>
      </c>
      <c r="F16" s="2">
        <f t="shared" si="2"/>
        <v>0</v>
      </c>
      <c r="G16" s="2">
        <f t="shared" si="3"/>
        <v>0</v>
      </c>
      <c r="H16" s="2">
        <f t="shared" si="4"/>
        <v>0</v>
      </c>
      <c r="I16" s="2">
        <f t="shared" si="5"/>
        <v>0</v>
      </c>
      <c r="J16" s="41" t="str">
        <f>A592</f>
        <v>-------</v>
      </c>
      <c r="K16" s="28">
        <v>15</v>
      </c>
      <c r="L16" s="28">
        <f>D60</f>
        <v>399</v>
      </c>
      <c r="M16" s="28">
        <f t="shared" ref="M16:Q16" si="20">E60</f>
        <v>337</v>
      </c>
      <c r="N16" s="28">
        <f t="shared" si="20"/>
        <v>62</v>
      </c>
      <c r="O16" s="28">
        <f t="shared" si="20"/>
        <v>0</v>
      </c>
      <c r="P16" s="28">
        <f t="shared" si="20"/>
        <v>0</v>
      </c>
      <c r="Q16" s="28">
        <f t="shared" si="20"/>
        <v>0</v>
      </c>
    </row>
    <row r="17" spans="1:17" ht="15" x14ac:dyDescent="0.25">
      <c r="A17" s="22"/>
      <c r="J17" s="41">
        <f>A593</f>
        <v>0</v>
      </c>
      <c r="K17" s="28">
        <v>16</v>
      </c>
      <c r="L17" s="28">
        <f>D64</f>
        <v>471</v>
      </c>
      <c r="M17" s="28">
        <f t="shared" ref="M17:Q17" si="21">E64</f>
        <v>372</v>
      </c>
      <c r="N17" s="28">
        <f t="shared" si="21"/>
        <v>60</v>
      </c>
      <c r="O17" s="28">
        <f t="shared" si="21"/>
        <v>0</v>
      </c>
      <c r="P17" s="28">
        <f t="shared" si="21"/>
        <v>39</v>
      </c>
      <c r="Q17" s="28">
        <f t="shared" si="21"/>
        <v>0</v>
      </c>
    </row>
    <row r="18" spans="1:17" ht="15" x14ac:dyDescent="0.25">
      <c r="A18" s="22" t="s">
        <v>68</v>
      </c>
      <c r="D18" s="2" t="str">
        <f t="shared" si="0"/>
        <v>TOTAL04</v>
      </c>
      <c r="E18" s="2" t="str">
        <f t="shared" si="1"/>
        <v>COMPLETE04</v>
      </c>
      <c r="F18" s="2" t="str">
        <f t="shared" si="2"/>
        <v>FAILED04</v>
      </c>
      <c r="G18" s="2" t="str">
        <f t="shared" si="3"/>
        <v>IN_PROG04</v>
      </c>
      <c r="H18" s="2" t="str">
        <f t="shared" si="4"/>
        <v>TIMEOUT04</v>
      </c>
      <c r="I18" s="2" t="str">
        <f t="shared" si="5"/>
        <v>TRANS_FAIL04</v>
      </c>
      <c r="K18" s="28">
        <v>17</v>
      </c>
      <c r="L18" s="28">
        <f>D68</f>
        <v>365</v>
      </c>
      <c r="M18" s="28">
        <f t="shared" ref="M18:Q18" si="22">E68</f>
        <v>301</v>
      </c>
      <c r="N18" s="28">
        <f t="shared" si="22"/>
        <v>63</v>
      </c>
      <c r="O18" s="28">
        <f t="shared" si="22"/>
        <v>0</v>
      </c>
      <c r="P18" s="28">
        <f t="shared" si="22"/>
        <v>1</v>
      </c>
      <c r="Q18" s="28">
        <f t="shared" si="22"/>
        <v>0</v>
      </c>
    </row>
    <row r="19" spans="1:17" ht="15" x14ac:dyDescent="0.25">
      <c r="A19" s="22" t="s">
        <v>64</v>
      </c>
      <c r="D19" s="2" t="str">
        <f t="shared" si="0"/>
        <v>-------</v>
      </c>
      <c r="E19" s="2" t="str">
        <f t="shared" si="1"/>
        <v>----------</v>
      </c>
      <c r="F19" s="2" t="str">
        <f t="shared" si="2"/>
        <v>--------</v>
      </c>
      <c r="G19" s="2" t="str">
        <f t="shared" si="3"/>
        <v>---------</v>
      </c>
      <c r="H19" s="2" t="str">
        <f t="shared" si="4"/>
        <v>---------</v>
      </c>
      <c r="I19" s="2" t="str">
        <f t="shared" si="5"/>
        <v>------------</v>
      </c>
      <c r="J19" s="41" t="str">
        <f>A595</f>
        <v>TIMEOUT</v>
      </c>
      <c r="K19" s="28">
        <v>18</v>
      </c>
      <c r="L19" s="28">
        <f>D72</f>
        <v>328</v>
      </c>
      <c r="M19" s="28">
        <f t="shared" ref="M19:Q19" si="23">E72</f>
        <v>284</v>
      </c>
      <c r="N19" s="28">
        <f t="shared" si="23"/>
        <v>44</v>
      </c>
      <c r="O19" s="28">
        <f t="shared" si="23"/>
        <v>0</v>
      </c>
      <c r="P19" s="28">
        <f t="shared" si="23"/>
        <v>0</v>
      </c>
      <c r="Q19" s="28">
        <f t="shared" si="23"/>
        <v>0</v>
      </c>
    </row>
    <row r="20" spans="1:17" ht="15" x14ac:dyDescent="0.25">
      <c r="A20" s="22">
        <v>602</v>
      </c>
      <c r="D20" s="2">
        <f t="shared" si="0"/>
        <v>602</v>
      </c>
      <c r="E20" s="2">
        <f t="shared" si="1"/>
        <v>602</v>
      </c>
      <c r="F20" s="2">
        <f t="shared" si="2"/>
        <v>0</v>
      </c>
      <c r="G20" s="2">
        <f t="shared" si="3"/>
        <v>0</v>
      </c>
      <c r="H20" s="2">
        <f t="shared" si="4"/>
        <v>0</v>
      </c>
      <c r="I20" s="2">
        <f t="shared" si="5"/>
        <v>0</v>
      </c>
      <c r="J20" s="41" t="str">
        <f>A596</f>
        <v>-------</v>
      </c>
      <c r="K20" s="28">
        <v>19</v>
      </c>
      <c r="L20" s="28">
        <f>D76</f>
        <v>194</v>
      </c>
      <c r="M20" s="28">
        <f t="shared" ref="M20:Q20" si="24">E76</f>
        <v>162</v>
      </c>
      <c r="N20" s="28">
        <f t="shared" si="24"/>
        <v>32</v>
      </c>
      <c r="O20" s="28">
        <f t="shared" si="24"/>
        <v>0</v>
      </c>
      <c r="P20" s="28">
        <f t="shared" si="24"/>
        <v>0</v>
      </c>
      <c r="Q20" s="28">
        <f t="shared" si="24"/>
        <v>0</v>
      </c>
    </row>
    <row r="21" spans="1:17" ht="15" x14ac:dyDescent="0.25">
      <c r="A21" s="22"/>
      <c r="J21" s="41">
        <f>A597</f>
        <v>277</v>
      </c>
      <c r="K21" s="28">
        <v>20</v>
      </c>
      <c r="L21" s="28">
        <f>D80</f>
        <v>122</v>
      </c>
      <c r="M21" s="28">
        <f t="shared" ref="M21:Q21" si="25">E80</f>
        <v>97</v>
      </c>
      <c r="N21" s="28">
        <f t="shared" si="25"/>
        <v>8</v>
      </c>
      <c r="O21" s="28">
        <f t="shared" si="25"/>
        <v>0</v>
      </c>
      <c r="P21" s="28">
        <f t="shared" si="25"/>
        <v>17</v>
      </c>
      <c r="Q21" s="28">
        <f t="shared" si="25"/>
        <v>0</v>
      </c>
    </row>
    <row r="22" spans="1:17" ht="15" x14ac:dyDescent="0.25">
      <c r="A22" s="22" t="s">
        <v>69</v>
      </c>
      <c r="D22" s="2" t="str">
        <f t="shared" si="0"/>
        <v>TOTAL05</v>
      </c>
      <c r="E22" s="2" t="str">
        <f t="shared" si="1"/>
        <v>COMPLETE05</v>
      </c>
      <c r="F22" s="2" t="str">
        <f t="shared" si="2"/>
        <v>FAILED05</v>
      </c>
      <c r="G22" s="2" t="str">
        <f t="shared" si="3"/>
        <v>IN_PROG05</v>
      </c>
      <c r="H22" s="2" t="str">
        <f t="shared" si="4"/>
        <v>TIMEOUT05</v>
      </c>
      <c r="I22" s="2" t="str">
        <f t="shared" si="5"/>
        <v>TRANS_FAIL05</v>
      </c>
      <c r="K22" s="28">
        <v>21</v>
      </c>
      <c r="L22" s="28">
        <f>D84</f>
        <v>104</v>
      </c>
      <c r="M22" s="28">
        <f t="shared" ref="M22:Q22" si="26">E84</f>
        <v>92</v>
      </c>
      <c r="N22" s="28">
        <f t="shared" si="26"/>
        <v>10</v>
      </c>
      <c r="O22" s="28">
        <f t="shared" si="26"/>
        <v>0</v>
      </c>
      <c r="P22" s="28">
        <f t="shared" si="26"/>
        <v>2</v>
      </c>
      <c r="Q22" s="28">
        <f t="shared" si="26"/>
        <v>0</v>
      </c>
    </row>
    <row r="23" spans="1:17" ht="15" x14ac:dyDescent="0.25">
      <c r="A23" s="22" t="s">
        <v>64</v>
      </c>
      <c r="D23" s="2" t="str">
        <f t="shared" si="0"/>
        <v>-------</v>
      </c>
      <c r="E23" s="2" t="str">
        <f t="shared" si="1"/>
        <v>----------</v>
      </c>
      <c r="F23" s="2" t="str">
        <f t="shared" si="2"/>
        <v>--------</v>
      </c>
      <c r="G23" s="2" t="str">
        <f t="shared" si="3"/>
        <v>---------</v>
      </c>
      <c r="H23" s="2" t="str">
        <f t="shared" si="4"/>
        <v>---------</v>
      </c>
      <c r="I23" s="2" t="str">
        <f t="shared" si="5"/>
        <v>------------</v>
      </c>
      <c r="J23" s="41" t="str">
        <f>A599</f>
        <v>TRANS_FAIL</v>
      </c>
      <c r="K23" s="28">
        <v>22</v>
      </c>
      <c r="L23" s="28">
        <f>D88</f>
        <v>17</v>
      </c>
      <c r="M23" s="28">
        <f t="shared" ref="M23:Q23" si="27">E88</f>
        <v>17</v>
      </c>
      <c r="N23" s="28">
        <f t="shared" si="27"/>
        <v>0</v>
      </c>
      <c r="O23" s="28">
        <f t="shared" si="27"/>
        <v>0</v>
      </c>
      <c r="P23" s="28">
        <f t="shared" si="27"/>
        <v>0</v>
      </c>
      <c r="Q23" s="28">
        <f t="shared" si="27"/>
        <v>0</v>
      </c>
    </row>
    <row r="24" spans="1:17" ht="15" x14ac:dyDescent="0.25">
      <c r="A24" s="22">
        <v>511</v>
      </c>
      <c r="D24" s="2">
        <f t="shared" si="0"/>
        <v>511</v>
      </c>
      <c r="E24" s="2">
        <f t="shared" si="1"/>
        <v>457</v>
      </c>
      <c r="F24" s="2">
        <f t="shared" si="2"/>
        <v>0</v>
      </c>
      <c r="G24" s="2">
        <f t="shared" si="3"/>
        <v>0</v>
      </c>
      <c r="H24" s="2">
        <f t="shared" si="4"/>
        <v>54</v>
      </c>
      <c r="I24" s="2">
        <f t="shared" si="5"/>
        <v>0</v>
      </c>
      <c r="J24" s="41" t="str">
        <f>A600</f>
        <v>----------</v>
      </c>
      <c r="K24" s="28">
        <v>23</v>
      </c>
      <c r="L24" s="28">
        <f>D92</f>
        <v>60</v>
      </c>
      <c r="M24" s="28">
        <f t="shared" ref="M24:Q24" si="28">E92</f>
        <v>6</v>
      </c>
      <c r="N24" s="28">
        <f t="shared" si="28"/>
        <v>0</v>
      </c>
      <c r="O24" s="28">
        <f t="shared" si="28"/>
        <v>0</v>
      </c>
      <c r="P24" s="28">
        <f t="shared" si="28"/>
        <v>54</v>
      </c>
      <c r="Q24" s="28">
        <f t="shared" si="28"/>
        <v>0</v>
      </c>
    </row>
    <row r="25" spans="1:17" ht="15" x14ac:dyDescent="0.25">
      <c r="A25" s="22"/>
      <c r="J25" s="41">
        <f>A601</f>
        <v>0</v>
      </c>
      <c r="K25" s="28">
        <v>24</v>
      </c>
      <c r="L25" s="28">
        <f>D96</f>
        <v>81</v>
      </c>
      <c r="M25" s="28">
        <f t="shared" ref="M25:Q25" si="29">E96</f>
        <v>70</v>
      </c>
      <c r="N25" s="28">
        <f t="shared" si="29"/>
        <v>10</v>
      </c>
      <c r="O25" s="28">
        <f t="shared" si="29"/>
        <v>0</v>
      </c>
      <c r="P25" s="28">
        <f t="shared" si="29"/>
        <v>1</v>
      </c>
      <c r="Q25" s="28">
        <f t="shared" si="29"/>
        <v>0</v>
      </c>
    </row>
    <row r="26" spans="1:17" ht="15" x14ac:dyDescent="0.25">
      <c r="A26" s="22" t="s">
        <v>70</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ht="15" x14ac:dyDescent="0.25">
      <c r="A27" s="22" t="s">
        <v>64</v>
      </c>
      <c r="D27" s="2" t="str">
        <f t="shared" si="0"/>
        <v>-------</v>
      </c>
      <c r="E27" s="2" t="str">
        <f t="shared" si="1"/>
        <v>----------</v>
      </c>
      <c r="F27" s="2" t="str">
        <f t="shared" si="2"/>
        <v>--------</v>
      </c>
      <c r="G27" s="2" t="str">
        <f t="shared" si="3"/>
        <v>---------</v>
      </c>
      <c r="H27" s="2" t="str">
        <f t="shared" si="4"/>
        <v>---------</v>
      </c>
      <c r="I27" s="2" t="str">
        <f t="shared" si="5"/>
        <v>------------</v>
      </c>
    </row>
    <row r="28" spans="1:17" ht="15" x14ac:dyDescent="0.25">
      <c r="A28" s="22">
        <v>54</v>
      </c>
      <c r="D28" s="2">
        <f t="shared" si="0"/>
        <v>54</v>
      </c>
      <c r="E28" s="2">
        <f t="shared" si="1"/>
        <v>48</v>
      </c>
      <c r="F28" s="2">
        <f t="shared" si="2"/>
        <v>6</v>
      </c>
      <c r="G28" s="2">
        <f t="shared" si="3"/>
        <v>0</v>
      </c>
      <c r="H28" s="2">
        <f t="shared" si="4"/>
        <v>0</v>
      </c>
      <c r="I28" s="2">
        <f t="shared" si="5"/>
        <v>0</v>
      </c>
    </row>
    <row r="29" spans="1:17" ht="15" x14ac:dyDescent="0.25">
      <c r="A29" s="22"/>
    </row>
    <row r="30" spans="1:17" ht="15" x14ac:dyDescent="0.25">
      <c r="A30" s="22" t="s">
        <v>71</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ht="15" x14ac:dyDescent="0.25">
      <c r="A31" s="22" t="s">
        <v>64</v>
      </c>
      <c r="D31" s="2" t="str">
        <f t="shared" si="0"/>
        <v>-------</v>
      </c>
      <c r="E31" s="2" t="str">
        <f t="shared" si="1"/>
        <v>----------</v>
      </c>
      <c r="F31" s="2" t="str">
        <f t="shared" si="2"/>
        <v>--------</v>
      </c>
      <c r="G31" s="2" t="str">
        <f t="shared" si="3"/>
        <v>---------</v>
      </c>
      <c r="H31" s="2" t="str">
        <f t="shared" si="4"/>
        <v>---------</v>
      </c>
      <c r="I31" s="2" t="str">
        <f t="shared" si="5"/>
        <v>------------</v>
      </c>
    </row>
    <row r="32" spans="1:17" ht="15" x14ac:dyDescent="0.25">
      <c r="A32" s="22">
        <v>36</v>
      </c>
      <c r="D32" s="2">
        <f t="shared" si="0"/>
        <v>36</v>
      </c>
      <c r="E32" s="2">
        <f t="shared" si="1"/>
        <v>28</v>
      </c>
      <c r="F32" s="2">
        <f t="shared" si="2"/>
        <v>8</v>
      </c>
      <c r="G32" s="2">
        <f t="shared" si="3"/>
        <v>0</v>
      </c>
      <c r="H32" s="2">
        <f t="shared" si="4"/>
        <v>0</v>
      </c>
      <c r="I32" s="2">
        <f t="shared" si="5"/>
        <v>0</v>
      </c>
    </row>
    <row r="33" spans="1:9" ht="15" x14ac:dyDescent="0.25">
      <c r="A33" s="22"/>
    </row>
    <row r="34" spans="1:9" ht="15" x14ac:dyDescent="0.25">
      <c r="A34" s="22" t="s">
        <v>72</v>
      </c>
      <c r="D34" s="2" t="str">
        <f t="shared" ref="D34:D66" si="30">A34</f>
        <v>TOTAL08</v>
      </c>
      <c r="E34" s="2" t="str">
        <f t="shared" ref="E34:E64" si="31">A130</f>
        <v>COMPLETE08</v>
      </c>
      <c r="F34" s="2" t="str">
        <f t="shared" ref="F34:F64" si="32">A226</f>
        <v>FAILED08</v>
      </c>
      <c r="G34" s="2" t="str">
        <f t="shared" ref="G34:G64" si="33">A322</f>
        <v>IN_PROG08</v>
      </c>
      <c r="H34" s="2" t="str">
        <f t="shared" ref="H34:H64" si="34">A418</f>
        <v>TIMEOUT08</v>
      </c>
      <c r="I34" s="2" t="str">
        <f t="shared" ref="I34:I64" si="35">A514</f>
        <v>TRANS_FAIL08</v>
      </c>
    </row>
    <row r="35" spans="1:9" ht="15" x14ac:dyDescent="0.25">
      <c r="A35" s="22" t="s">
        <v>64</v>
      </c>
      <c r="D35" s="2" t="str">
        <f t="shared" si="30"/>
        <v>-------</v>
      </c>
      <c r="E35" s="2" t="str">
        <f t="shared" si="31"/>
        <v>----------</v>
      </c>
      <c r="F35" s="2" t="str">
        <f t="shared" si="32"/>
        <v>--------</v>
      </c>
      <c r="G35" s="2" t="str">
        <f t="shared" si="33"/>
        <v>---------</v>
      </c>
      <c r="H35" s="2" t="str">
        <f t="shared" si="34"/>
        <v>---------</v>
      </c>
      <c r="I35" s="2" t="str">
        <f t="shared" si="35"/>
        <v>------------</v>
      </c>
    </row>
    <row r="36" spans="1:9" ht="15" x14ac:dyDescent="0.25">
      <c r="A36" s="22">
        <v>181</v>
      </c>
      <c r="D36" s="2">
        <f t="shared" si="30"/>
        <v>181</v>
      </c>
      <c r="E36" s="2">
        <f t="shared" si="31"/>
        <v>120</v>
      </c>
      <c r="F36" s="2">
        <f t="shared" si="32"/>
        <v>7</v>
      </c>
      <c r="G36" s="2">
        <f t="shared" si="33"/>
        <v>0</v>
      </c>
      <c r="H36" s="2">
        <f t="shared" si="34"/>
        <v>54</v>
      </c>
      <c r="I36" s="2">
        <f t="shared" si="35"/>
        <v>0</v>
      </c>
    </row>
    <row r="37" spans="1:9" ht="15" x14ac:dyDescent="0.25">
      <c r="A37" s="22"/>
    </row>
    <row r="38" spans="1:9" ht="15" x14ac:dyDescent="0.25">
      <c r="A38" s="22" t="s">
        <v>73</v>
      </c>
      <c r="D38" s="2" t="str">
        <f t="shared" si="30"/>
        <v>TOTAL09</v>
      </c>
      <c r="E38" s="2" t="str">
        <f t="shared" si="31"/>
        <v>COMPLETE09</v>
      </c>
      <c r="F38" s="2" t="str">
        <f t="shared" si="32"/>
        <v>FAILED09</v>
      </c>
      <c r="G38" s="2" t="str">
        <f t="shared" si="33"/>
        <v>IN_PROG09</v>
      </c>
      <c r="H38" s="2" t="str">
        <f t="shared" si="34"/>
        <v>TIMEOUT09</v>
      </c>
      <c r="I38" s="2" t="str">
        <f t="shared" si="35"/>
        <v>TRANS_FAIL09</v>
      </c>
    </row>
    <row r="39" spans="1:9" ht="15" x14ac:dyDescent="0.25">
      <c r="A39" s="22" t="s">
        <v>64</v>
      </c>
      <c r="D39" s="2" t="str">
        <f t="shared" si="30"/>
        <v>-------</v>
      </c>
      <c r="E39" s="2" t="str">
        <f t="shared" si="31"/>
        <v>----------</v>
      </c>
      <c r="F39" s="2" t="str">
        <f t="shared" si="32"/>
        <v>--------</v>
      </c>
      <c r="G39" s="2" t="str">
        <f t="shared" si="33"/>
        <v>---------</v>
      </c>
      <c r="H39" s="2" t="str">
        <f t="shared" si="34"/>
        <v>---------</v>
      </c>
      <c r="I39" s="2" t="str">
        <f t="shared" si="35"/>
        <v>------------</v>
      </c>
    </row>
    <row r="40" spans="1:9" ht="15" x14ac:dyDescent="0.25">
      <c r="A40" s="22">
        <v>201</v>
      </c>
      <c r="D40" s="2">
        <f t="shared" si="30"/>
        <v>201</v>
      </c>
      <c r="E40" s="2">
        <f t="shared" si="31"/>
        <v>180</v>
      </c>
      <c r="F40" s="2">
        <f t="shared" si="32"/>
        <v>21</v>
      </c>
      <c r="G40" s="2">
        <f t="shared" si="33"/>
        <v>0</v>
      </c>
      <c r="H40" s="2">
        <f t="shared" si="34"/>
        <v>0</v>
      </c>
      <c r="I40" s="2">
        <f t="shared" si="35"/>
        <v>0</v>
      </c>
    </row>
    <row r="41" spans="1:9" ht="15" x14ac:dyDescent="0.25">
      <c r="A41" s="22"/>
    </row>
    <row r="42" spans="1:9" ht="15" x14ac:dyDescent="0.25">
      <c r="A42" s="22" t="s">
        <v>74</v>
      </c>
      <c r="D42" s="2" t="str">
        <f t="shared" si="30"/>
        <v>TOTAL10</v>
      </c>
      <c r="E42" s="2" t="str">
        <f t="shared" si="31"/>
        <v>COMPLETE10</v>
      </c>
      <c r="F42" s="2" t="str">
        <f t="shared" si="32"/>
        <v>FAILED10</v>
      </c>
      <c r="G42" s="2" t="str">
        <f t="shared" si="33"/>
        <v>IN_PROG10</v>
      </c>
      <c r="H42" s="2" t="str">
        <f t="shared" si="34"/>
        <v>TIMEOUT10</v>
      </c>
      <c r="I42" s="2" t="str">
        <f t="shared" si="35"/>
        <v>TRANS_FAIL10</v>
      </c>
    </row>
    <row r="43" spans="1:9" ht="15" x14ac:dyDescent="0.25">
      <c r="A43" s="22" t="s">
        <v>64</v>
      </c>
      <c r="D43" s="2" t="str">
        <f t="shared" si="30"/>
        <v>-------</v>
      </c>
      <c r="E43" s="2" t="str">
        <f t="shared" si="31"/>
        <v>----------</v>
      </c>
      <c r="F43" s="2" t="str">
        <f t="shared" si="32"/>
        <v>--------</v>
      </c>
      <c r="G43" s="2" t="str">
        <f t="shared" si="33"/>
        <v>---------</v>
      </c>
      <c r="H43" s="2" t="str">
        <f t="shared" si="34"/>
        <v>---------</v>
      </c>
      <c r="I43" s="2" t="str">
        <f t="shared" si="35"/>
        <v>------------</v>
      </c>
    </row>
    <row r="44" spans="1:9" ht="15" x14ac:dyDescent="0.25">
      <c r="A44" s="22">
        <v>495</v>
      </c>
      <c r="D44" s="2">
        <f t="shared" si="30"/>
        <v>495</v>
      </c>
      <c r="E44" s="2">
        <f t="shared" si="31"/>
        <v>416</v>
      </c>
      <c r="F44" s="2">
        <f t="shared" si="32"/>
        <v>79</v>
      </c>
      <c r="G44" s="2">
        <f t="shared" si="33"/>
        <v>0</v>
      </c>
      <c r="H44" s="2">
        <f t="shared" si="34"/>
        <v>0</v>
      </c>
      <c r="I44" s="2">
        <f t="shared" si="35"/>
        <v>0</v>
      </c>
    </row>
    <row r="45" spans="1:9" ht="15" x14ac:dyDescent="0.25">
      <c r="A45" s="22"/>
    </row>
    <row r="46" spans="1:9" ht="15" x14ac:dyDescent="0.25">
      <c r="A46" s="22" t="s">
        <v>75</v>
      </c>
      <c r="D46" s="2" t="str">
        <f t="shared" si="30"/>
        <v>TOTAL11</v>
      </c>
      <c r="E46" s="2" t="str">
        <f t="shared" si="31"/>
        <v>COMPLETE11</v>
      </c>
      <c r="F46" s="2" t="str">
        <f t="shared" si="32"/>
        <v>FAILED11</v>
      </c>
      <c r="G46" s="2" t="str">
        <f t="shared" si="33"/>
        <v>IN_PROG11</v>
      </c>
      <c r="H46" s="2" t="str">
        <f t="shared" si="34"/>
        <v>TIMEOUT11</v>
      </c>
      <c r="I46" s="2" t="str">
        <f t="shared" si="35"/>
        <v>TRANS_FAIL11</v>
      </c>
    </row>
    <row r="47" spans="1:9" ht="15" x14ac:dyDescent="0.25">
      <c r="A47" s="22" t="s">
        <v>64</v>
      </c>
      <c r="D47" s="2" t="str">
        <f t="shared" si="30"/>
        <v>-------</v>
      </c>
      <c r="E47" s="2" t="str">
        <f t="shared" si="31"/>
        <v>----------</v>
      </c>
      <c r="F47" s="2" t="str">
        <f t="shared" si="32"/>
        <v>--------</v>
      </c>
      <c r="G47" s="2" t="str">
        <f t="shared" si="33"/>
        <v>---------</v>
      </c>
      <c r="H47" s="2" t="str">
        <f t="shared" si="34"/>
        <v>---------</v>
      </c>
      <c r="I47" s="2" t="str">
        <f t="shared" si="35"/>
        <v>------------</v>
      </c>
    </row>
    <row r="48" spans="1:9" ht="15" x14ac:dyDescent="0.25">
      <c r="A48" s="22">
        <v>448</v>
      </c>
      <c r="D48" s="2">
        <f t="shared" si="30"/>
        <v>448</v>
      </c>
      <c r="E48" s="2">
        <f t="shared" si="31"/>
        <v>385</v>
      </c>
      <c r="F48" s="2">
        <f t="shared" si="32"/>
        <v>63</v>
      </c>
      <c r="G48" s="2">
        <f t="shared" si="33"/>
        <v>0</v>
      </c>
      <c r="H48" s="2">
        <f t="shared" si="34"/>
        <v>0</v>
      </c>
      <c r="I48" s="2">
        <f t="shared" si="35"/>
        <v>0</v>
      </c>
    </row>
    <row r="49" spans="1:9" ht="15" x14ac:dyDescent="0.25">
      <c r="A49" s="22"/>
    </row>
    <row r="50" spans="1:9" ht="15" x14ac:dyDescent="0.25">
      <c r="A50" s="22" t="s">
        <v>76</v>
      </c>
      <c r="D50" s="2" t="str">
        <f t="shared" si="30"/>
        <v>TOTAL12</v>
      </c>
      <c r="E50" s="2" t="str">
        <f t="shared" si="31"/>
        <v>COMPLETE12</v>
      </c>
      <c r="F50" s="2" t="str">
        <f t="shared" si="32"/>
        <v>FAILED12</v>
      </c>
      <c r="G50" s="2" t="str">
        <f t="shared" si="33"/>
        <v>IN_PROG12</v>
      </c>
      <c r="H50" s="2" t="str">
        <f t="shared" si="34"/>
        <v>TIMEOUT12</v>
      </c>
      <c r="I50" s="2" t="str">
        <f t="shared" si="35"/>
        <v>TRANS_FAIL12</v>
      </c>
    </row>
    <row r="51" spans="1:9" ht="15" x14ac:dyDescent="0.25">
      <c r="A51" s="22" t="s">
        <v>64</v>
      </c>
      <c r="D51" s="2" t="str">
        <f t="shared" si="30"/>
        <v>-------</v>
      </c>
      <c r="E51" s="2" t="str">
        <f t="shared" si="31"/>
        <v>----------</v>
      </c>
      <c r="F51" s="2" t="str">
        <f t="shared" si="32"/>
        <v>--------</v>
      </c>
      <c r="G51" s="2" t="str">
        <f t="shared" si="33"/>
        <v>---------</v>
      </c>
      <c r="H51" s="2" t="str">
        <f t="shared" si="34"/>
        <v>---------</v>
      </c>
      <c r="I51" s="2" t="str">
        <f t="shared" si="35"/>
        <v>------------</v>
      </c>
    </row>
    <row r="52" spans="1:9" ht="15" x14ac:dyDescent="0.25">
      <c r="A52" s="22">
        <v>519</v>
      </c>
      <c r="D52" s="2">
        <f t="shared" si="30"/>
        <v>519</v>
      </c>
      <c r="E52" s="2">
        <f t="shared" si="31"/>
        <v>391</v>
      </c>
      <c r="F52" s="2">
        <f t="shared" si="32"/>
        <v>74</v>
      </c>
      <c r="G52" s="2">
        <f t="shared" si="33"/>
        <v>0</v>
      </c>
      <c r="H52" s="2">
        <f t="shared" si="34"/>
        <v>54</v>
      </c>
      <c r="I52" s="2">
        <f t="shared" si="35"/>
        <v>0</v>
      </c>
    </row>
    <row r="53" spans="1:9" ht="15" x14ac:dyDescent="0.25">
      <c r="A53" s="22"/>
    </row>
    <row r="54" spans="1:9" ht="15" x14ac:dyDescent="0.25">
      <c r="A54" s="22" t="s">
        <v>77</v>
      </c>
      <c r="D54" s="2" t="str">
        <f t="shared" si="30"/>
        <v>TOTAL13</v>
      </c>
      <c r="E54" s="2" t="str">
        <f t="shared" si="31"/>
        <v>COMPLETE13</v>
      </c>
      <c r="F54" s="2" t="str">
        <f t="shared" si="32"/>
        <v>FAILED13</v>
      </c>
      <c r="G54" s="2" t="str">
        <f t="shared" si="33"/>
        <v>IN_PROG13</v>
      </c>
      <c r="H54" s="2" t="str">
        <f t="shared" si="34"/>
        <v>TIMEOUT13</v>
      </c>
      <c r="I54" s="2" t="str">
        <f t="shared" si="35"/>
        <v>TRANS_FAIL13</v>
      </c>
    </row>
    <row r="55" spans="1:9" ht="15" x14ac:dyDescent="0.25">
      <c r="A55" s="22" t="s">
        <v>64</v>
      </c>
      <c r="D55" s="2" t="str">
        <f t="shared" si="30"/>
        <v>-------</v>
      </c>
      <c r="E55" s="2" t="str">
        <f t="shared" si="31"/>
        <v>----------</v>
      </c>
      <c r="F55" s="2" t="str">
        <f t="shared" si="32"/>
        <v>--------</v>
      </c>
      <c r="G55" s="2" t="str">
        <f t="shared" si="33"/>
        <v>---------</v>
      </c>
      <c r="H55" s="2" t="str">
        <f t="shared" si="34"/>
        <v>---------</v>
      </c>
      <c r="I55" s="2" t="str">
        <f t="shared" si="35"/>
        <v>------------</v>
      </c>
    </row>
    <row r="56" spans="1:9" ht="15" x14ac:dyDescent="0.25">
      <c r="A56" s="22">
        <v>526</v>
      </c>
      <c r="D56" s="2">
        <f t="shared" si="30"/>
        <v>526</v>
      </c>
      <c r="E56" s="2">
        <f t="shared" si="31"/>
        <v>445</v>
      </c>
      <c r="F56" s="2">
        <f t="shared" si="32"/>
        <v>80</v>
      </c>
      <c r="G56" s="2">
        <f t="shared" si="33"/>
        <v>0</v>
      </c>
      <c r="H56" s="2">
        <f t="shared" si="34"/>
        <v>1</v>
      </c>
      <c r="I56" s="2">
        <f t="shared" si="35"/>
        <v>0</v>
      </c>
    </row>
    <row r="57" spans="1:9" ht="15" x14ac:dyDescent="0.25">
      <c r="A57" s="22"/>
    </row>
    <row r="58" spans="1:9" ht="15" x14ac:dyDescent="0.25">
      <c r="A58" s="22" t="s">
        <v>78</v>
      </c>
      <c r="D58" s="2" t="str">
        <f t="shared" si="30"/>
        <v>TOTAL14</v>
      </c>
      <c r="E58" s="2" t="str">
        <f t="shared" si="31"/>
        <v>COMPLETE14</v>
      </c>
      <c r="F58" s="2" t="str">
        <f t="shared" si="32"/>
        <v>FAILED14</v>
      </c>
      <c r="G58" s="2" t="str">
        <f t="shared" si="33"/>
        <v>IN_PROG14</v>
      </c>
      <c r="H58" s="2" t="str">
        <f t="shared" si="34"/>
        <v>TIMEOUT14</v>
      </c>
      <c r="I58" s="2" t="str">
        <f t="shared" si="35"/>
        <v>TRANS_FAIL14</v>
      </c>
    </row>
    <row r="59" spans="1:9" ht="15" x14ac:dyDescent="0.25">
      <c r="A59" s="22" t="s">
        <v>64</v>
      </c>
      <c r="D59" s="2" t="str">
        <f t="shared" si="30"/>
        <v>-------</v>
      </c>
      <c r="E59" s="2" t="str">
        <f t="shared" si="31"/>
        <v>----------</v>
      </c>
      <c r="F59" s="2" t="str">
        <f t="shared" si="32"/>
        <v>--------</v>
      </c>
      <c r="G59" s="2" t="str">
        <f t="shared" si="33"/>
        <v>---------</v>
      </c>
      <c r="H59" s="2" t="str">
        <f t="shared" si="34"/>
        <v>---------</v>
      </c>
      <c r="I59" s="2" t="str">
        <f t="shared" si="35"/>
        <v>------------</v>
      </c>
    </row>
    <row r="60" spans="1:9" ht="15" x14ac:dyDescent="0.25">
      <c r="A60" s="22">
        <v>399</v>
      </c>
      <c r="D60" s="2">
        <f t="shared" si="30"/>
        <v>399</v>
      </c>
      <c r="E60" s="2">
        <f t="shared" si="31"/>
        <v>337</v>
      </c>
      <c r="F60" s="2">
        <f t="shared" si="32"/>
        <v>62</v>
      </c>
      <c r="G60" s="2">
        <f t="shared" si="33"/>
        <v>0</v>
      </c>
      <c r="H60" s="2">
        <f t="shared" si="34"/>
        <v>0</v>
      </c>
      <c r="I60" s="2">
        <f t="shared" si="35"/>
        <v>0</v>
      </c>
    </row>
    <row r="61" spans="1:9" ht="15" x14ac:dyDescent="0.25">
      <c r="A61" s="22"/>
    </row>
    <row r="62" spans="1:9" ht="15" x14ac:dyDescent="0.25">
      <c r="A62" s="22" t="s">
        <v>79</v>
      </c>
      <c r="D62" s="2" t="str">
        <f t="shared" si="30"/>
        <v>TOTAL15</v>
      </c>
      <c r="E62" s="2" t="str">
        <f t="shared" si="31"/>
        <v>COMPLETE15</v>
      </c>
      <c r="F62" s="2" t="str">
        <f t="shared" si="32"/>
        <v>FAILED15</v>
      </c>
      <c r="G62" s="2" t="str">
        <f t="shared" si="33"/>
        <v>IN_PROG15</v>
      </c>
      <c r="H62" s="2" t="str">
        <f t="shared" si="34"/>
        <v>TIMEOUT15</v>
      </c>
      <c r="I62" s="2" t="str">
        <f t="shared" si="35"/>
        <v>TRANS_FAIL15</v>
      </c>
    </row>
    <row r="63" spans="1:9" ht="15" x14ac:dyDescent="0.25">
      <c r="A63" s="22" t="s">
        <v>64</v>
      </c>
      <c r="D63" s="2" t="str">
        <f t="shared" si="30"/>
        <v>-------</v>
      </c>
      <c r="E63" s="2" t="str">
        <f t="shared" si="31"/>
        <v>----------</v>
      </c>
      <c r="F63" s="2" t="str">
        <f t="shared" si="32"/>
        <v>--------</v>
      </c>
      <c r="G63" s="2" t="str">
        <f t="shared" si="33"/>
        <v>---------</v>
      </c>
      <c r="H63" s="2" t="str">
        <f t="shared" si="34"/>
        <v>---------</v>
      </c>
      <c r="I63" s="2" t="str">
        <f t="shared" si="35"/>
        <v>------------</v>
      </c>
    </row>
    <row r="64" spans="1:9" ht="15" x14ac:dyDescent="0.25">
      <c r="A64" s="22">
        <v>471</v>
      </c>
      <c r="D64" s="2">
        <f t="shared" si="30"/>
        <v>471</v>
      </c>
      <c r="E64" s="2">
        <f t="shared" si="31"/>
        <v>372</v>
      </c>
      <c r="F64" s="2">
        <f t="shared" si="32"/>
        <v>60</v>
      </c>
      <c r="G64" s="2">
        <f t="shared" si="33"/>
        <v>0</v>
      </c>
      <c r="H64" s="2">
        <f t="shared" si="34"/>
        <v>39</v>
      </c>
      <c r="I64" s="2">
        <f t="shared" si="35"/>
        <v>0</v>
      </c>
    </row>
    <row r="65" spans="1:9" ht="15" x14ac:dyDescent="0.25">
      <c r="A65" s="22"/>
    </row>
    <row r="66" spans="1:9" ht="15" x14ac:dyDescent="0.25">
      <c r="A66" s="22" t="s">
        <v>80</v>
      </c>
      <c r="D66" s="2" t="str">
        <f t="shared" si="30"/>
        <v>TOTAL16</v>
      </c>
      <c r="E66" s="2" t="str">
        <f t="shared" ref="E66" si="36">A162</f>
        <v>COMPLETE16</v>
      </c>
      <c r="F66" s="2" t="str">
        <f t="shared" ref="F66" si="37">A258</f>
        <v>FAILED16</v>
      </c>
      <c r="G66" s="2" t="str">
        <f t="shared" ref="G66" si="38">A354</f>
        <v>IN_PROG16</v>
      </c>
      <c r="H66" s="2" t="str">
        <f t="shared" ref="H66" si="39">A450</f>
        <v>TIMEOUT16</v>
      </c>
      <c r="I66" s="2" t="str">
        <f t="shared" ref="I66" si="40">A546</f>
        <v>TRANS_FAIL16</v>
      </c>
    </row>
    <row r="67" spans="1:9" ht="15" x14ac:dyDescent="0.25">
      <c r="A67" s="22" t="s">
        <v>64</v>
      </c>
      <c r="D67" s="2" t="str">
        <f t="shared" ref="D67:D88" si="41">A67</f>
        <v>-------</v>
      </c>
      <c r="E67" s="2" t="str">
        <f t="shared" ref="E67:E96" si="42">A163</f>
        <v>----------</v>
      </c>
      <c r="F67" s="2" t="str">
        <f t="shared" ref="F67:F96" si="43">A259</f>
        <v>--------</v>
      </c>
      <c r="G67" s="2" t="str">
        <f t="shared" ref="G67:G96" si="44">A355</f>
        <v>---------</v>
      </c>
      <c r="H67" s="2" t="str">
        <f t="shared" ref="H67:H96" si="45">A451</f>
        <v>---------</v>
      </c>
      <c r="I67" s="2" t="str">
        <f t="shared" ref="I67:I96" si="46">A547</f>
        <v>------------</v>
      </c>
    </row>
    <row r="68" spans="1:9" ht="15" x14ac:dyDescent="0.25">
      <c r="A68" s="22">
        <v>365</v>
      </c>
      <c r="D68" s="2">
        <f t="shared" si="41"/>
        <v>365</v>
      </c>
      <c r="E68" s="2">
        <f t="shared" si="42"/>
        <v>301</v>
      </c>
      <c r="F68" s="2">
        <f t="shared" si="43"/>
        <v>63</v>
      </c>
      <c r="G68" s="2">
        <f t="shared" si="44"/>
        <v>0</v>
      </c>
      <c r="H68" s="2">
        <f t="shared" si="45"/>
        <v>1</v>
      </c>
      <c r="I68" s="2">
        <f t="shared" si="46"/>
        <v>0</v>
      </c>
    </row>
    <row r="69" spans="1:9" ht="15" x14ac:dyDescent="0.25">
      <c r="A69" s="22"/>
    </row>
    <row r="70" spans="1:9" ht="15" x14ac:dyDescent="0.25">
      <c r="A70" s="22" t="s">
        <v>81</v>
      </c>
      <c r="D70" s="2" t="str">
        <f t="shared" si="41"/>
        <v>TOTAL17</v>
      </c>
      <c r="E70" s="2" t="str">
        <f t="shared" si="42"/>
        <v>COMPLETE17</v>
      </c>
      <c r="F70" s="2" t="str">
        <f t="shared" si="43"/>
        <v>FAILED17</v>
      </c>
      <c r="G70" s="2" t="str">
        <f t="shared" si="44"/>
        <v>IN_PROG17</v>
      </c>
      <c r="H70" s="2" t="str">
        <f t="shared" si="45"/>
        <v>TIMEOUT17</v>
      </c>
      <c r="I70" s="2" t="str">
        <f t="shared" si="46"/>
        <v>TRANS_FAIL17</v>
      </c>
    </row>
    <row r="71" spans="1:9" ht="15" x14ac:dyDescent="0.25">
      <c r="A71" s="22" t="s">
        <v>64</v>
      </c>
      <c r="D71" s="2" t="str">
        <f t="shared" si="41"/>
        <v>-------</v>
      </c>
      <c r="E71" s="2" t="str">
        <f t="shared" si="42"/>
        <v>----------</v>
      </c>
      <c r="F71" s="2" t="str">
        <f t="shared" si="43"/>
        <v>--------</v>
      </c>
      <c r="G71" s="2" t="str">
        <f t="shared" si="44"/>
        <v>---------</v>
      </c>
      <c r="H71" s="2" t="str">
        <f t="shared" si="45"/>
        <v>---------</v>
      </c>
      <c r="I71" s="2" t="str">
        <f t="shared" si="46"/>
        <v>------------</v>
      </c>
    </row>
    <row r="72" spans="1:9" ht="15" x14ac:dyDescent="0.25">
      <c r="A72" s="22">
        <v>328</v>
      </c>
      <c r="D72" s="2">
        <f t="shared" si="41"/>
        <v>328</v>
      </c>
      <c r="E72" s="2">
        <f t="shared" si="42"/>
        <v>284</v>
      </c>
      <c r="F72" s="2">
        <f t="shared" si="43"/>
        <v>44</v>
      </c>
      <c r="G72" s="2">
        <f t="shared" si="44"/>
        <v>0</v>
      </c>
      <c r="H72" s="2">
        <f t="shared" si="45"/>
        <v>0</v>
      </c>
      <c r="I72" s="2">
        <f t="shared" si="46"/>
        <v>0</v>
      </c>
    </row>
    <row r="73" spans="1:9" ht="15" x14ac:dyDescent="0.25">
      <c r="A73" s="22"/>
    </row>
    <row r="74" spans="1:9" ht="15" x14ac:dyDescent="0.25">
      <c r="A74" s="22" t="s">
        <v>82</v>
      </c>
      <c r="D74" s="2" t="str">
        <f t="shared" si="41"/>
        <v>TOTAL18</v>
      </c>
      <c r="E74" s="2" t="str">
        <f t="shared" si="42"/>
        <v>COMPLETE18</v>
      </c>
      <c r="F74" s="2" t="str">
        <f t="shared" si="43"/>
        <v>FAILED18</v>
      </c>
      <c r="G74" s="2" t="str">
        <f t="shared" si="44"/>
        <v>IN_PROG18</v>
      </c>
      <c r="H74" s="2" t="str">
        <f t="shared" si="45"/>
        <v>TIMEOUT18</v>
      </c>
      <c r="I74" s="2" t="str">
        <f t="shared" si="46"/>
        <v>TRANS_FAIL18</v>
      </c>
    </row>
    <row r="75" spans="1:9" ht="15" x14ac:dyDescent="0.25">
      <c r="A75" s="22" t="s">
        <v>64</v>
      </c>
      <c r="D75" s="2" t="str">
        <f t="shared" si="41"/>
        <v>-------</v>
      </c>
      <c r="E75" s="2" t="str">
        <f t="shared" si="42"/>
        <v>----------</v>
      </c>
      <c r="F75" s="2" t="str">
        <f t="shared" si="43"/>
        <v>--------</v>
      </c>
      <c r="G75" s="2" t="str">
        <f t="shared" si="44"/>
        <v>---------</v>
      </c>
      <c r="H75" s="2" t="str">
        <f t="shared" si="45"/>
        <v>---------</v>
      </c>
      <c r="I75" s="2" t="str">
        <f t="shared" si="46"/>
        <v>------------</v>
      </c>
    </row>
    <row r="76" spans="1:9" ht="15" x14ac:dyDescent="0.25">
      <c r="A76" s="22">
        <v>194</v>
      </c>
      <c r="D76" s="2">
        <f t="shared" si="41"/>
        <v>194</v>
      </c>
      <c r="E76" s="2">
        <f t="shared" si="42"/>
        <v>162</v>
      </c>
      <c r="F76" s="2">
        <f t="shared" si="43"/>
        <v>32</v>
      </c>
      <c r="G76" s="2">
        <f t="shared" si="44"/>
        <v>0</v>
      </c>
      <c r="H76" s="2">
        <f t="shared" si="45"/>
        <v>0</v>
      </c>
      <c r="I76" s="2">
        <f t="shared" si="46"/>
        <v>0</v>
      </c>
    </row>
    <row r="77" spans="1:9" ht="15" x14ac:dyDescent="0.25">
      <c r="A77" s="22"/>
    </row>
    <row r="78" spans="1:9" ht="15" x14ac:dyDescent="0.25">
      <c r="A78" s="22" t="s">
        <v>83</v>
      </c>
      <c r="D78" s="2" t="str">
        <f t="shared" si="41"/>
        <v>TOTAL19</v>
      </c>
      <c r="E78" s="2" t="str">
        <f t="shared" si="42"/>
        <v>COMPLETE19</v>
      </c>
      <c r="F78" s="2" t="str">
        <f t="shared" si="43"/>
        <v>FAILED19</v>
      </c>
      <c r="G78" s="2" t="str">
        <f t="shared" si="44"/>
        <v>IN_PROG19</v>
      </c>
      <c r="H78" s="2" t="str">
        <f t="shared" si="45"/>
        <v>TIMEOUT19</v>
      </c>
      <c r="I78" s="2" t="str">
        <f t="shared" si="46"/>
        <v>TRANS_FAIL19</v>
      </c>
    </row>
    <row r="79" spans="1:9" ht="15" x14ac:dyDescent="0.25">
      <c r="A79" s="22" t="s">
        <v>64</v>
      </c>
      <c r="D79" s="2" t="str">
        <f t="shared" si="41"/>
        <v>-------</v>
      </c>
      <c r="E79" s="2" t="str">
        <f t="shared" si="42"/>
        <v>----------</v>
      </c>
      <c r="F79" s="2" t="str">
        <f t="shared" si="43"/>
        <v>--------</v>
      </c>
      <c r="G79" s="2" t="str">
        <f t="shared" si="44"/>
        <v>---------</v>
      </c>
      <c r="H79" s="2" t="str">
        <f t="shared" si="45"/>
        <v>---------</v>
      </c>
      <c r="I79" s="2" t="str">
        <f t="shared" si="46"/>
        <v>------------</v>
      </c>
    </row>
    <row r="80" spans="1:9" ht="15" x14ac:dyDescent="0.25">
      <c r="A80" s="22">
        <v>122</v>
      </c>
      <c r="D80" s="2">
        <f t="shared" si="41"/>
        <v>122</v>
      </c>
      <c r="E80" s="2">
        <f t="shared" si="42"/>
        <v>97</v>
      </c>
      <c r="F80" s="2">
        <f t="shared" si="43"/>
        <v>8</v>
      </c>
      <c r="G80" s="2">
        <f t="shared" si="44"/>
        <v>0</v>
      </c>
      <c r="H80" s="2">
        <f t="shared" si="45"/>
        <v>17</v>
      </c>
      <c r="I80" s="2">
        <f t="shared" si="46"/>
        <v>0</v>
      </c>
    </row>
    <row r="81" spans="1:9" ht="15" x14ac:dyDescent="0.25">
      <c r="A81" s="22"/>
    </row>
    <row r="82" spans="1:9" ht="15" x14ac:dyDescent="0.25">
      <c r="A82" s="22" t="s">
        <v>84</v>
      </c>
      <c r="D82" s="2" t="str">
        <f t="shared" si="41"/>
        <v>TOTAL20</v>
      </c>
      <c r="E82" s="2" t="str">
        <f t="shared" si="42"/>
        <v>COMPLETE20</v>
      </c>
      <c r="F82" s="2" t="str">
        <f t="shared" si="43"/>
        <v>FAILED20</v>
      </c>
      <c r="G82" s="2" t="str">
        <f t="shared" si="44"/>
        <v>IN_PROG20</v>
      </c>
      <c r="H82" s="2" t="str">
        <f t="shared" si="45"/>
        <v>TIMEOUT20</v>
      </c>
      <c r="I82" s="2" t="str">
        <f t="shared" si="46"/>
        <v>TRANS_FAIL20</v>
      </c>
    </row>
    <row r="83" spans="1:9" ht="15" x14ac:dyDescent="0.25">
      <c r="A83" s="22" t="s">
        <v>64</v>
      </c>
      <c r="D83" s="2" t="str">
        <f t="shared" si="41"/>
        <v>-------</v>
      </c>
      <c r="E83" s="2" t="str">
        <f t="shared" si="42"/>
        <v>----------</v>
      </c>
      <c r="F83" s="2" t="str">
        <f t="shared" si="43"/>
        <v>--------</v>
      </c>
      <c r="G83" s="2" t="str">
        <f t="shared" si="44"/>
        <v>---------</v>
      </c>
      <c r="H83" s="2" t="str">
        <f t="shared" si="45"/>
        <v>---------</v>
      </c>
      <c r="I83" s="2" t="str">
        <f t="shared" si="46"/>
        <v>------------</v>
      </c>
    </row>
    <row r="84" spans="1:9" ht="15" x14ac:dyDescent="0.25">
      <c r="A84" s="22">
        <v>104</v>
      </c>
      <c r="D84" s="2">
        <f t="shared" si="41"/>
        <v>104</v>
      </c>
      <c r="E84" s="2">
        <f t="shared" si="42"/>
        <v>92</v>
      </c>
      <c r="F84" s="2">
        <f t="shared" si="43"/>
        <v>10</v>
      </c>
      <c r="G84" s="2">
        <f t="shared" si="44"/>
        <v>0</v>
      </c>
      <c r="H84" s="2">
        <f t="shared" si="45"/>
        <v>2</v>
      </c>
      <c r="I84" s="2">
        <f t="shared" si="46"/>
        <v>0</v>
      </c>
    </row>
    <row r="85" spans="1:9" ht="15" x14ac:dyDescent="0.25">
      <c r="A85" s="22"/>
    </row>
    <row r="86" spans="1:9" ht="15" x14ac:dyDescent="0.25">
      <c r="A86" s="22" t="s">
        <v>85</v>
      </c>
      <c r="D86" s="2" t="str">
        <f t="shared" si="41"/>
        <v>TOTAL21</v>
      </c>
      <c r="E86" s="2" t="str">
        <f t="shared" si="42"/>
        <v>COMPLETE21</v>
      </c>
      <c r="F86" s="2" t="str">
        <f t="shared" si="43"/>
        <v>FAILED21</v>
      </c>
      <c r="G86" s="2" t="str">
        <f t="shared" si="44"/>
        <v>IN_PROG21</v>
      </c>
      <c r="H86" s="2" t="str">
        <f t="shared" si="45"/>
        <v>TIMEOUT21</v>
      </c>
      <c r="I86" s="2" t="str">
        <f t="shared" si="46"/>
        <v>TRANS_FAIL21</v>
      </c>
    </row>
    <row r="87" spans="1:9" ht="15" x14ac:dyDescent="0.25">
      <c r="A87" s="22" t="s">
        <v>64</v>
      </c>
      <c r="D87" s="2" t="str">
        <f t="shared" si="41"/>
        <v>-------</v>
      </c>
      <c r="E87" s="2" t="str">
        <f t="shared" si="42"/>
        <v>----------</v>
      </c>
      <c r="F87" s="2" t="str">
        <f t="shared" si="43"/>
        <v>--------</v>
      </c>
      <c r="G87" s="2" t="str">
        <f t="shared" si="44"/>
        <v>---------</v>
      </c>
      <c r="H87" s="2" t="str">
        <f t="shared" si="45"/>
        <v>---------</v>
      </c>
      <c r="I87" s="2" t="str">
        <f t="shared" si="46"/>
        <v>------------</v>
      </c>
    </row>
    <row r="88" spans="1:9" ht="15" x14ac:dyDescent="0.25">
      <c r="A88" s="22">
        <v>17</v>
      </c>
      <c r="D88" s="2">
        <f t="shared" si="41"/>
        <v>17</v>
      </c>
      <c r="E88" s="2">
        <f t="shared" si="42"/>
        <v>17</v>
      </c>
      <c r="F88" s="2">
        <f t="shared" si="43"/>
        <v>0</v>
      </c>
      <c r="G88" s="2">
        <f t="shared" si="44"/>
        <v>0</v>
      </c>
      <c r="H88" s="2">
        <f t="shared" si="45"/>
        <v>0</v>
      </c>
      <c r="I88" s="2">
        <f t="shared" si="46"/>
        <v>0</v>
      </c>
    </row>
    <row r="89" spans="1:9" ht="15" x14ac:dyDescent="0.25">
      <c r="A89" s="22"/>
    </row>
    <row r="90" spans="1:9" ht="15" x14ac:dyDescent="0.25">
      <c r="A90" s="22" t="s">
        <v>86</v>
      </c>
      <c r="D90" s="2" t="str">
        <f>A90</f>
        <v>TOTAL22</v>
      </c>
      <c r="E90" s="2" t="str">
        <f t="shared" si="42"/>
        <v>COMPLETE22</v>
      </c>
      <c r="F90" s="2" t="str">
        <f t="shared" si="43"/>
        <v>FAILED22</v>
      </c>
      <c r="G90" s="2" t="str">
        <f t="shared" si="44"/>
        <v>IN_PROG22</v>
      </c>
      <c r="H90" s="2" t="str">
        <f t="shared" si="45"/>
        <v>TIMEOUT22</v>
      </c>
      <c r="I90" s="2" t="str">
        <f t="shared" si="46"/>
        <v>TRANS_FAIL22</v>
      </c>
    </row>
    <row r="91" spans="1:9" ht="15" x14ac:dyDescent="0.25">
      <c r="A91" s="22" t="s">
        <v>64</v>
      </c>
      <c r="D91" s="2" t="str">
        <f t="shared" ref="D91:D95" si="47">A91</f>
        <v>-------</v>
      </c>
      <c r="E91" s="2" t="str">
        <f t="shared" si="42"/>
        <v>----------</v>
      </c>
      <c r="F91" s="2" t="str">
        <f t="shared" si="43"/>
        <v>--------</v>
      </c>
      <c r="G91" s="2" t="str">
        <f t="shared" si="44"/>
        <v>---------</v>
      </c>
      <c r="H91" s="2" t="str">
        <f t="shared" si="45"/>
        <v>---------</v>
      </c>
      <c r="I91" s="2" t="str">
        <f t="shared" si="46"/>
        <v>------------</v>
      </c>
    </row>
    <row r="92" spans="1:9" ht="15" x14ac:dyDescent="0.25">
      <c r="A92" s="22">
        <v>60</v>
      </c>
      <c r="D92" s="2">
        <f t="shared" si="47"/>
        <v>60</v>
      </c>
      <c r="E92" s="2">
        <f t="shared" si="42"/>
        <v>6</v>
      </c>
      <c r="F92" s="2">
        <f t="shared" si="43"/>
        <v>0</v>
      </c>
      <c r="G92" s="2">
        <f t="shared" si="44"/>
        <v>0</v>
      </c>
      <c r="H92" s="2">
        <f t="shared" si="45"/>
        <v>54</v>
      </c>
      <c r="I92" s="2">
        <f t="shared" si="46"/>
        <v>0</v>
      </c>
    </row>
    <row r="93" spans="1:9" ht="15" x14ac:dyDescent="0.25">
      <c r="A93" s="22"/>
    </row>
    <row r="94" spans="1:9" ht="15" x14ac:dyDescent="0.25">
      <c r="A94" s="22" t="s">
        <v>87</v>
      </c>
      <c r="D94" s="2" t="str">
        <f t="shared" si="47"/>
        <v>TOTAL23</v>
      </c>
      <c r="E94" s="2" t="str">
        <f t="shared" si="42"/>
        <v>COMPLETE23</v>
      </c>
      <c r="F94" s="2" t="str">
        <f t="shared" si="43"/>
        <v>FAILED23</v>
      </c>
      <c r="G94" s="2" t="str">
        <f t="shared" si="44"/>
        <v>IN_PROG23</v>
      </c>
      <c r="H94" s="2" t="str">
        <f t="shared" si="45"/>
        <v>TIMEOUT23</v>
      </c>
      <c r="I94" s="2" t="str">
        <f t="shared" si="46"/>
        <v>TRANS_FAIL23</v>
      </c>
    </row>
    <row r="95" spans="1:9" ht="15" x14ac:dyDescent="0.25">
      <c r="A95" s="22" t="s">
        <v>64</v>
      </c>
      <c r="D95" s="2" t="str">
        <f t="shared" si="47"/>
        <v>-------</v>
      </c>
      <c r="E95" s="2" t="str">
        <f t="shared" si="42"/>
        <v>----------</v>
      </c>
      <c r="F95" s="2" t="str">
        <f t="shared" si="43"/>
        <v>--------</v>
      </c>
      <c r="G95" s="2" t="str">
        <f t="shared" si="44"/>
        <v>---------</v>
      </c>
      <c r="H95" s="2" t="str">
        <f t="shared" si="45"/>
        <v>---------</v>
      </c>
      <c r="I95" s="2" t="str">
        <f t="shared" si="46"/>
        <v>------------</v>
      </c>
    </row>
    <row r="96" spans="1:9" ht="15" x14ac:dyDescent="0.25">
      <c r="A96" s="22">
        <v>81</v>
      </c>
      <c r="D96" s="2">
        <f>A96</f>
        <v>81</v>
      </c>
      <c r="E96" s="2">
        <f t="shared" si="42"/>
        <v>70</v>
      </c>
      <c r="F96" s="2">
        <f t="shared" si="43"/>
        <v>10</v>
      </c>
      <c r="G96" s="2">
        <f t="shared" si="44"/>
        <v>0</v>
      </c>
      <c r="H96" s="2">
        <f t="shared" si="45"/>
        <v>1</v>
      </c>
      <c r="I96" s="2">
        <f t="shared" si="46"/>
        <v>0</v>
      </c>
    </row>
    <row r="97" spans="1:1" ht="15" x14ac:dyDescent="0.25">
      <c r="A97" s="22"/>
    </row>
    <row r="98" spans="1:1" ht="15" x14ac:dyDescent="0.25">
      <c r="A98" s="22" t="s">
        <v>1</v>
      </c>
    </row>
    <row r="99" spans="1:1" ht="15" x14ac:dyDescent="0.25">
      <c r="A99" s="22" t="s">
        <v>88</v>
      </c>
    </row>
    <row r="100" spans="1:1" ht="15" x14ac:dyDescent="0.25">
      <c r="A100" s="22">
        <v>1</v>
      </c>
    </row>
    <row r="101" spans="1:1" ht="15" x14ac:dyDescent="0.25">
      <c r="A101" s="22"/>
    </row>
    <row r="102" spans="1:1" ht="15" x14ac:dyDescent="0.25">
      <c r="A102" s="22" t="s">
        <v>89</v>
      </c>
    </row>
    <row r="103" spans="1:1" ht="15" x14ac:dyDescent="0.25">
      <c r="A103" s="22" t="s">
        <v>88</v>
      </c>
    </row>
    <row r="104" spans="1:1" ht="15" x14ac:dyDescent="0.25">
      <c r="A104" s="22">
        <v>125</v>
      </c>
    </row>
    <row r="105" spans="1:1" ht="15" x14ac:dyDescent="0.25">
      <c r="A105" s="22"/>
    </row>
    <row r="106" spans="1:1" ht="15" x14ac:dyDescent="0.25">
      <c r="A106" s="22" t="s">
        <v>90</v>
      </c>
    </row>
    <row r="107" spans="1:1" ht="15" x14ac:dyDescent="0.25">
      <c r="A107" s="22" t="s">
        <v>88</v>
      </c>
    </row>
    <row r="108" spans="1:1" ht="15" x14ac:dyDescent="0.25">
      <c r="A108" s="22">
        <v>318</v>
      </c>
    </row>
    <row r="109" spans="1:1" ht="15" x14ac:dyDescent="0.25">
      <c r="A109" s="22"/>
    </row>
    <row r="110" spans="1:1" ht="15" x14ac:dyDescent="0.25">
      <c r="A110" s="22" t="s">
        <v>91</v>
      </c>
    </row>
    <row r="111" spans="1:1" ht="15" x14ac:dyDescent="0.25">
      <c r="A111" s="22" t="s">
        <v>88</v>
      </c>
    </row>
    <row r="112" spans="1:1" ht="15" x14ac:dyDescent="0.25">
      <c r="A112" s="22">
        <v>181</v>
      </c>
    </row>
    <row r="113" spans="1:1" ht="15" x14ac:dyDescent="0.25">
      <c r="A113" s="22"/>
    </row>
    <row r="114" spans="1:1" ht="15" x14ac:dyDescent="0.25">
      <c r="A114" s="22" t="s">
        <v>92</v>
      </c>
    </row>
    <row r="115" spans="1:1" ht="15" x14ac:dyDescent="0.25">
      <c r="A115" s="22" t="s">
        <v>88</v>
      </c>
    </row>
    <row r="116" spans="1:1" ht="15" x14ac:dyDescent="0.25">
      <c r="A116" s="22">
        <v>602</v>
      </c>
    </row>
    <row r="117" spans="1:1" ht="15" x14ac:dyDescent="0.25">
      <c r="A117" s="22"/>
    </row>
    <row r="118" spans="1:1" ht="15" x14ac:dyDescent="0.25">
      <c r="A118" s="22" t="s">
        <v>93</v>
      </c>
    </row>
    <row r="119" spans="1:1" ht="15" x14ac:dyDescent="0.25">
      <c r="A119" s="22" t="s">
        <v>88</v>
      </c>
    </row>
    <row r="120" spans="1:1" ht="15" x14ac:dyDescent="0.25">
      <c r="A120" s="22">
        <v>457</v>
      </c>
    </row>
    <row r="121" spans="1:1" ht="15" x14ac:dyDescent="0.25">
      <c r="A121" s="22"/>
    </row>
    <row r="122" spans="1:1" ht="15" x14ac:dyDescent="0.25">
      <c r="A122" s="22" t="s">
        <v>94</v>
      </c>
    </row>
    <row r="123" spans="1:1" ht="15" x14ac:dyDescent="0.25">
      <c r="A123" s="22" t="s">
        <v>88</v>
      </c>
    </row>
    <row r="124" spans="1:1" ht="15" x14ac:dyDescent="0.25">
      <c r="A124" s="22">
        <v>48</v>
      </c>
    </row>
    <row r="125" spans="1:1" ht="15" x14ac:dyDescent="0.25">
      <c r="A125" s="22"/>
    </row>
    <row r="126" spans="1:1" ht="15" x14ac:dyDescent="0.25">
      <c r="A126" s="22" t="s">
        <v>95</v>
      </c>
    </row>
    <row r="127" spans="1:1" ht="15" x14ac:dyDescent="0.25">
      <c r="A127" s="22" t="s">
        <v>88</v>
      </c>
    </row>
    <row r="128" spans="1:1" ht="15" x14ac:dyDescent="0.25">
      <c r="A128" s="22">
        <v>28</v>
      </c>
    </row>
    <row r="129" spans="1:1" ht="15" x14ac:dyDescent="0.25">
      <c r="A129" s="22"/>
    </row>
    <row r="130" spans="1:1" ht="15" x14ac:dyDescent="0.25">
      <c r="A130" s="22" t="s">
        <v>96</v>
      </c>
    </row>
    <row r="131" spans="1:1" ht="15" x14ac:dyDescent="0.25">
      <c r="A131" s="22" t="s">
        <v>88</v>
      </c>
    </row>
    <row r="132" spans="1:1" ht="15" x14ac:dyDescent="0.25">
      <c r="A132" s="22">
        <v>120</v>
      </c>
    </row>
    <row r="133" spans="1:1" ht="15" x14ac:dyDescent="0.25">
      <c r="A133" s="22"/>
    </row>
    <row r="134" spans="1:1" ht="15" x14ac:dyDescent="0.25">
      <c r="A134" s="22" t="s">
        <v>97</v>
      </c>
    </row>
    <row r="135" spans="1:1" ht="15" x14ac:dyDescent="0.25">
      <c r="A135" s="22" t="s">
        <v>88</v>
      </c>
    </row>
    <row r="136" spans="1:1" ht="15" x14ac:dyDescent="0.25">
      <c r="A136" s="22">
        <v>180</v>
      </c>
    </row>
    <row r="137" spans="1:1" ht="15" x14ac:dyDescent="0.25">
      <c r="A137" s="22"/>
    </row>
    <row r="138" spans="1:1" ht="15" x14ac:dyDescent="0.25">
      <c r="A138" s="22" t="s">
        <v>98</v>
      </c>
    </row>
    <row r="139" spans="1:1" ht="15" x14ac:dyDescent="0.25">
      <c r="A139" s="22" t="s">
        <v>88</v>
      </c>
    </row>
    <row r="140" spans="1:1" ht="15" x14ac:dyDescent="0.25">
      <c r="A140" s="22">
        <v>416</v>
      </c>
    </row>
    <row r="141" spans="1:1" ht="15" x14ac:dyDescent="0.25">
      <c r="A141" s="22"/>
    </row>
    <row r="142" spans="1:1" ht="15" x14ac:dyDescent="0.25">
      <c r="A142" s="22" t="s">
        <v>99</v>
      </c>
    </row>
    <row r="143" spans="1:1" ht="15" x14ac:dyDescent="0.25">
      <c r="A143" s="22" t="s">
        <v>88</v>
      </c>
    </row>
    <row r="144" spans="1:1" ht="15" x14ac:dyDescent="0.25">
      <c r="A144" s="22">
        <v>385</v>
      </c>
    </row>
    <row r="145" spans="1:1" ht="15" x14ac:dyDescent="0.25">
      <c r="A145" s="22"/>
    </row>
    <row r="146" spans="1:1" ht="15" x14ac:dyDescent="0.25">
      <c r="A146" s="22" t="s">
        <v>100</v>
      </c>
    </row>
    <row r="147" spans="1:1" ht="15" x14ac:dyDescent="0.25">
      <c r="A147" s="22" t="s">
        <v>88</v>
      </c>
    </row>
    <row r="148" spans="1:1" ht="15" x14ac:dyDescent="0.25">
      <c r="A148" s="22">
        <v>391</v>
      </c>
    </row>
    <row r="149" spans="1:1" ht="15" x14ac:dyDescent="0.25">
      <c r="A149" s="22"/>
    </row>
    <row r="150" spans="1:1" ht="15" x14ac:dyDescent="0.25">
      <c r="A150" s="22" t="s">
        <v>101</v>
      </c>
    </row>
    <row r="151" spans="1:1" ht="15" x14ac:dyDescent="0.25">
      <c r="A151" s="22" t="s">
        <v>88</v>
      </c>
    </row>
    <row r="152" spans="1:1" ht="15" x14ac:dyDescent="0.25">
      <c r="A152" s="22">
        <v>445</v>
      </c>
    </row>
    <row r="153" spans="1:1" ht="15" x14ac:dyDescent="0.25">
      <c r="A153" s="22"/>
    </row>
    <row r="154" spans="1:1" ht="15" x14ac:dyDescent="0.25">
      <c r="A154" s="22" t="s">
        <v>102</v>
      </c>
    </row>
    <row r="155" spans="1:1" ht="15" x14ac:dyDescent="0.25">
      <c r="A155" s="22" t="s">
        <v>88</v>
      </c>
    </row>
    <row r="156" spans="1:1" ht="15" x14ac:dyDescent="0.25">
      <c r="A156" s="22">
        <v>337</v>
      </c>
    </row>
    <row r="157" spans="1:1" ht="15" x14ac:dyDescent="0.25">
      <c r="A157" s="22"/>
    </row>
    <row r="158" spans="1:1" ht="15" x14ac:dyDescent="0.25">
      <c r="A158" s="22" t="s">
        <v>103</v>
      </c>
    </row>
    <row r="159" spans="1:1" ht="15" x14ac:dyDescent="0.25">
      <c r="A159" s="22" t="s">
        <v>88</v>
      </c>
    </row>
    <row r="160" spans="1:1" ht="15" x14ac:dyDescent="0.25">
      <c r="A160" s="22">
        <v>372</v>
      </c>
    </row>
    <row r="161" spans="1:1" ht="15" x14ac:dyDescent="0.25">
      <c r="A161" s="22"/>
    </row>
    <row r="162" spans="1:1" ht="15" x14ac:dyDescent="0.25">
      <c r="A162" s="22" t="s">
        <v>104</v>
      </c>
    </row>
    <row r="163" spans="1:1" ht="15" x14ac:dyDescent="0.25">
      <c r="A163" s="22" t="s">
        <v>88</v>
      </c>
    </row>
    <row r="164" spans="1:1" ht="15" x14ac:dyDescent="0.25">
      <c r="A164" s="22">
        <v>301</v>
      </c>
    </row>
    <row r="165" spans="1:1" ht="15" x14ac:dyDescent="0.25">
      <c r="A165" s="22"/>
    </row>
    <row r="166" spans="1:1" ht="15" x14ac:dyDescent="0.25">
      <c r="A166" s="22" t="s">
        <v>105</v>
      </c>
    </row>
    <row r="167" spans="1:1" ht="15" x14ac:dyDescent="0.25">
      <c r="A167" s="22" t="s">
        <v>88</v>
      </c>
    </row>
    <row r="168" spans="1:1" ht="15" x14ac:dyDescent="0.25">
      <c r="A168" s="22">
        <v>284</v>
      </c>
    </row>
    <row r="169" spans="1:1" ht="15" x14ac:dyDescent="0.25">
      <c r="A169" s="22"/>
    </row>
    <row r="170" spans="1:1" ht="15" x14ac:dyDescent="0.25">
      <c r="A170" s="22" t="s">
        <v>106</v>
      </c>
    </row>
    <row r="171" spans="1:1" ht="15" x14ac:dyDescent="0.25">
      <c r="A171" s="22" t="s">
        <v>88</v>
      </c>
    </row>
    <row r="172" spans="1:1" ht="15" x14ac:dyDescent="0.25">
      <c r="A172" s="22">
        <v>162</v>
      </c>
    </row>
    <row r="173" spans="1:1" ht="15" x14ac:dyDescent="0.25">
      <c r="A173" s="22"/>
    </row>
    <row r="174" spans="1:1" ht="15" x14ac:dyDescent="0.25">
      <c r="A174" s="22" t="s">
        <v>107</v>
      </c>
    </row>
    <row r="175" spans="1:1" ht="15" x14ac:dyDescent="0.25">
      <c r="A175" s="22" t="s">
        <v>88</v>
      </c>
    </row>
    <row r="176" spans="1:1" ht="15" x14ac:dyDescent="0.25">
      <c r="A176" s="22">
        <v>97</v>
      </c>
    </row>
    <row r="177" spans="1:1" ht="15" x14ac:dyDescent="0.25">
      <c r="A177" s="22"/>
    </row>
    <row r="178" spans="1:1" ht="15" x14ac:dyDescent="0.25">
      <c r="A178" s="22" t="s">
        <v>108</v>
      </c>
    </row>
    <row r="179" spans="1:1" ht="15" x14ac:dyDescent="0.25">
      <c r="A179" s="22" t="s">
        <v>88</v>
      </c>
    </row>
    <row r="180" spans="1:1" ht="15" x14ac:dyDescent="0.25">
      <c r="A180" s="22">
        <v>92</v>
      </c>
    </row>
    <row r="181" spans="1:1" ht="15" x14ac:dyDescent="0.25">
      <c r="A181" s="22"/>
    </row>
    <row r="182" spans="1:1" ht="15" x14ac:dyDescent="0.25">
      <c r="A182" s="22" t="s">
        <v>109</v>
      </c>
    </row>
    <row r="183" spans="1:1" ht="15" x14ac:dyDescent="0.25">
      <c r="A183" s="22" t="s">
        <v>88</v>
      </c>
    </row>
    <row r="184" spans="1:1" ht="15" x14ac:dyDescent="0.25">
      <c r="A184" s="22">
        <v>17</v>
      </c>
    </row>
    <row r="185" spans="1:1" ht="15" x14ac:dyDescent="0.25">
      <c r="A185" s="22"/>
    </row>
    <row r="186" spans="1:1" ht="15" x14ac:dyDescent="0.25">
      <c r="A186" s="22" t="s">
        <v>110</v>
      </c>
    </row>
    <row r="187" spans="1:1" ht="15" x14ac:dyDescent="0.25">
      <c r="A187" s="22" t="s">
        <v>88</v>
      </c>
    </row>
    <row r="188" spans="1:1" ht="15" x14ac:dyDescent="0.25">
      <c r="A188" s="22">
        <v>6</v>
      </c>
    </row>
    <row r="189" spans="1:1" ht="15" x14ac:dyDescent="0.25">
      <c r="A189" s="22"/>
    </row>
    <row r="190" spans="1:1" ht="15" x14ac:dyDescent="0.25">
      <c r="A190" s="22" t="s">
        <v>111</v>
      </c>
    </row>
    <row r="191" spans="1:1" ht="15" x14ac:dyDescent="0.25">
      <c r="A191" s="22" t="s">
        <v>88</v>
      </c>
    </row>
    <row r="192" spans="1:1" ht="15" x14ac:dyDescent="0.25">
      <c r="A192" s="22">
        <v>70</v>
      </c>
    </row>
    <row r="193" spans="1:1" ht="15" x14ac:dyDescent="0.25">
      <c r="A193" s="22"/>
    </row>
    <row r="194" spans="1:1" ht="15" x14ac:dyDescent="0.25">
      <c r="A194" s="22" t="s">
        <v>2</v>
      </c>
    </row>
    <row r="195" spans="1:1" ht="15" x14ac:dyDescent="0.25">
      <c r="A195" s="22" t="s">
        <v>112</v>
      </c>
    </row>
    <row r="196" spans="1:1" ht="15" x14ac:dyDescent="0.25">
      <c r="A196" s="22">
        <v>1</v>
      </c>
    </row>
    <row r="197" spans="1:1" ht="15" x14ac:dyDescent="0.25">
      <c r="A197" s="22"/>
    </row>
    <row r="198" spans="1:1" ht="15" x14ac:dyDescent="0.25">
      <c r="A198" s="22" t="s">
        <v>113</v>
      </c>
    </row>
    <row r="199" spans="1:1" ht="15" x14ac:dyDescent="0.25">
      <c r="A199" s="22" t="s">
        <v>112</v>
      </c>
    </row>
    <row r="200" spans="1:1" ht="15" x14ac:dyDescent="0.25">
      <c r="A200" s="22">
        <v>1</v>
      </c>
    </row>
    <row r="201" spans="1:1" ht="15" x14ac:dyDescent="0.25">
      <c r="A201" s="22"/>
    </row>
    <row r="202" spans="1:1" ht="15" x14ac:dyDescent="0.25">
      <c r="A202" s="22" t="s">
        <v>114</v>
      </c>
    </row>
    <row r="203" spans="1:1" ht="15" x14ac:dyDescent="0.25">
      <c r="A203" s="22" t="s">
        <v>112</v>
      </c>
    </row>
    <row r="204" spans="1:1" ht="15" x14ac:dyDescent="0.25">
      <c r="A204" s="22">
        <v>2</v>
      </c>
    </row>
    <row r="205" spans="1:1" ht="15" x14ac:dyDescent="0.25">
      <c r="A205" s="22"/>
    </row>
    <row r="206" spans="1:1" ht="15" x14ac:dyDescent="0.25">
      <c r="A206" s="22" t="s">
        <v>115</v>
      </c>
    </row>
    <row r="207" spans="1:1" ht="15" x14ac:dyDescent="0.25">
      <c r="A207" s="22" t="s">
        <v>112</v>
      </c>
    </row>
    <row r="208" spans="1:1" ht="15" x14ac:dyDescent="0.25">
      <c r="A208" s="22">
        <v>0</v>
      </c>
    </row>
    <row r="209" spans="1:1" ht="15" x14ac:dyDescent="0.25">
      <c r="A209" s="22"/>
    </row>
    <row r="210" spans="1:1" ht="15" x14ac:dyDescent="0.25">
      <c r="A210" s="22" t="s">
        <v>116</v>
      </c>
    </row>
    <row r="211" spans="1:1" ht="15" x14ac:dyDescent="0.25">
      <c r="A211" s="22" t="s">
        <v>112</v>
      </c>
    </row>
    <row r="212" spans="1:1" ht="15" x14ac:dyDescent="0.25">
      <c r="A212" s="22">
        <v>0</v>
      </c>
    </row>
    <row r="213" spans="1:1" ht="15" x14ac:dyDescent="0.25">
      <c r="A213" s="22"/>
    </row>
    <row r="214" spans="1:1" ht="15" x14ac:dyDescent="0.25">
      <c r="A214" s="22" t="s">
        <v>117</v>
      </c>
    </row>
    <row r="215" spans="1:1" ht="15" x14ac:dyDescent="0.25">
      <c r="A215" s="22" t="s">
        <v>112</v>
      </c>
    </row>
    <row r="216" spans="1:1" ht="15" x14ac:dyDescent="0.25">
      <c r="A216" s="22">
        <v>0</v>
      </c>
    </row>
    <row r="217" spans="1:1" ht="15" x14ac:dyDescent="0.25">
      <c r="A217" s="22"/>
    </row>
    <row r="218" spans="1:1" ht="15" x14ac:dyDescent="0.25">
      <c r="A218" s="22" t="s">
        <v>118</v>
      </c>
    </row>
    <row r="219" spans="1:1" ht="15" x14ac:dyDescent="0.25">
      <c r="A219" s="22" t="s">
        <v>112</v>
      </c>
    </row>
    <row r="220" spans="1:1" ht="15" x14ac:dyDescent="0.25">
      <c r="A220" s="22">
        <v>6</v>
      </c>
    </row>
    <row r="221" spans="1:1" ht="15" x14ac:dyDescent="0.25">
      <c r="A221" s="22"/>
    </row>
    <row r="222" spans="1:1" ht="15" x14ac:dyDescent="0.25">
      <c r="A222" s="22" t="s">
        <v>119</v>
      </c>
    </row>
    <row r="223" spans="1:1" ht="15" x14ac:dyDescent="0.25">
      <c r="A223" s="22" t="s">
        <v>112</v>
      </c>
    </row>
    <row r="224" spans="1:1" ht="15" x14ac:dyDescent="0.25">
      <c r="A224" s="22">
        <v>8</v>
      </c>
    </row>
    <row r="225" spans="1:1" ht="15" x14ac:dyDescent="0.25">
      <c r="A225" s="22"/>
    </row>
    <row r="226" spans="1:1" ht="15" x14ac:dyDescent="0.25">
      <c r="A226" s="22" t="s">
        <v>120</v>
      </c>
    </row>
    <row r="227" spans="1:1" ht="15" x14ac:dyDescent="0.25">
      <c r="A227" s="22" t="s">
        <v>112</v>
      </c>
    </row>
    <row r="228" spans="1:1" ht="15" x14ac:dyDescent="0.25">
      <c r="A228" s="22">
        <v>7</v>
      </c>
    </row>
    <row r="229" spans="1:1" ht="15" x14ac:dyDescent="0.25">
      <c r="A229" s="22"/>
    </row>
    <row r="230" spans="1:1" ht="15" x14ac:dyDescent="0.25">
      <c r="A230" s="22" t="s">
        <v>121</v>
      </c>
    </row>
    <row r="231" spans="1:1" ht="15" x14ac:dyDescent="0.25">
      <c r="A231" s="22" t="s">
        <v>112</v>
      </c>
    </row>
    <row r="232" spans="1:1" ht="15" x14ac:dyDescent="0.25">
      <c r="A232" s="22">
        <v>21</v>
      </c>
    </row>
    <row r="233" spans="1:1" ht="15" x14ac:dyDescent="0.25">
      <c r="A233" s="22"/>
    </row>
    <row r="234" spans="1:1" ht="15" x14ac:dyDescent="0.25">
      <c r="A234" s="22" t="s">
        <v>122</v>
      </c>
    </row>
    <row r="235" spans="1:1" ht="15" x14ac:dyDescent="0.25">
      <c r="A235" s="22" t="s">
        <v>112</v>
      </c>
    </row>
    <row r="236" spans="1:1" ht="15" x14ac:dyDescent="0.25">
      <c r="A236" s="22">
        <v>79</v>
      </c>
    </row>
    <row r="237" spans="1:1" ht="15" x14ac:dyDescent="0.25">
      <c r="A237" s="22"/>
    </row>
    <row r="238" spans="1:1" ht="15" x14ac:dyDescent="0.25">
      <c r="A238" s="22" t="s">
        <v>123</v>
      </c>
    </row>
    <row r="239" spans="1:1" ht="15" x14ac:dyDescent="0.25">
      <c r="A239" s="22" t="s">
        <v>112</v>
      </c>
    </row>
    <row r="240" spans="1:1" ht="15" x14ac:dyDescent="0.25">
      <c r="A240" s="22">
        <v>63</v>
      </c>
    </row>
    <row r="241" spans="1:1" ht="15" x14ac:dyDescent="0.25">
      <c r="A241" s="22"/>
    </row>
    <row r="242" spans="1:1" ht="15" x14ac:dyDescent="0.25">
      <c r="A242" s="22" t="s">
        <v>124</v>
      </c>
    </row>
    <row r="243" spans="1:1" ht="15" x14ac:dyDescent="0.25">
      <c r="A243" s="22" t="s">
        <v>112</v>
      </c>
    </row>
    <row r="244" spans="1:1" ht="15" x14ac:dyDescent="0.25">
      <c r="A244" s="22">
        <v>74</v>
      </c>
    </row>
    <row r="245" spans="1:1" ht="15" x14ac:dyDescent="0.25">
      <c r="A245" s="22"/>
    </row>
    <row r="246" spans="1:1" ht="15" x14ac:dyDescent="0.25">
      <c r="A246" s="22" t="s">
        <v>125</v>
      </c>
    </row>
    <row r="247" spans="1:1" ht="15" x14ac:dyDescent="0.25">
      <c r="A247" s="22" t="s">
        <v>112</v>
      </c>
    </row>
    <row r="248" spans="1:1" ht="15" x14ac:dyDescent="0.25">
      <c r="A248" s="22">
        <v>80</v>
      </c>
    </row>
    <row r="249" spans="1:1" ht="15" x14ac:dyDescent="0.25">
      <c r="A249" s="22"/>
    </row>
    <row r="250" spans="1:1" ht="15" x14ac:dyDescent="0.25">
      <c r="A250" s="22" t="s">
        <v>126</v>
      </c>
    </row>
    <row r="251" spans="1:1" ht="15" x14ac:dyDescent="0.25">
      <c r="A251" s="22" t="s">
        <v>112</v>
      </c>
    </row>
    <row r="252" spans="1:1" ht="15" x14ac:dyDescent="0.25">
      <c r="A252" s="22">
        <v>62</v>
      </c>
    </row>
    <row r="253" spans="1:1" ht="15" x14ac:dyDescent="0.25">
      <c r="A253" s="22"/>
    </row>
    <row r="254" spans="1:1" ht="15" x14ac:dyDescent="0.25">
      <c r="A254" s="22" t="s">
        <v>127</v>
      </c>
    </row>
    <row r="255" spans="1:1" ht="15" x14ac:dyDescent="0.25">
      <c r="A255" s="22" t="s">
        <v>112</v>
      </c>
    </row>
    <row r="256" spans="1:1" ht="15" x14ac:dyDescent="0.25">
      <c r="A256" s="22">
        <v>60</v>
      </c>
    </row>
    <row r="257" spans="1:1" ht="15" x14ac:dyDescent="0.25">
      <c r="A257" s="22"/>
    </row>
    <row r="258" spans="1:1" ht="15" x14ac:dyDescent="0.25">
      <c r="A258" s="22" t="s">
        <v>128</v>
      </c>
    </row>
    <row r="259" spans="1:1" ht="15" x14ac:dyDescent="0.25">
      <c r="A259" s="22" t="s">
        <v>112</v>
      </c>
    </row>
    <row r="260" spans="1:1" ht="15" x14ac:dyDescent="0.25">
      <c r="A260" s="22">
        <v>63</v>
      </c>
    </row>
    <row r="261" spans="1:1" ht="15" x14ac:dyDescent="0.25">
      <c r="A261" s="22"/>
    </row>
    <row r="262" spans="1:1" ht="15" x14ac:dyDescent="0.25">
      <c r="A262" s="22" t="s">
        <v>129</v>
      </c>
    </row>
    <row r="263" spans="1:1" ht="15" x14ac:dyDescent="0.25">
      <c r="A263" s="22" t="s">
        <v>112</v>
      </c>
    </row>
    <row r="264" spans="1:1" ht="15" x14ac:dyDescent="0.25">
      <c r="A264" s="22">
        <v>44</v>
      </c>
    </row>
    <row r="265" spans="1:1" ht="15" x14ac:dyDescent="0.25">
      <c r="A265" s="22"/>
    </row>
    <row r="266" spans="1:1" ht="15" x14ac:dyDescent="0.25">
      <c r="A266" s="22" t="s">
        <v>130</v>
      </c>
    </row>
    <row r="267" spans="1:1" ht="15" x14ac:dyDescent="0.25">
      <c r="A267" s="22" t="s">
        <v>112</v>
      </c>
    </row>
    <row r="268" spans="1:1" ht="15" x14ac:dyDescent="0.25">
      <c r="A268" s="22">
        <v>32</v>
      </c>
    </row>
    <row r="269" spans="1:1" ht="15" x14ac:dyDescent="0.25">
      <c r="A269" s="22"/>
    </row>
    <row r="270" spans="1:1" ht="15" x14ac:dyDescent="0.25">
      <c r="A270" s="22" t="s">
        <v>131</v>
      </c>
    </row>
    <row r="271" spans="1:1" ht="15" x14ac:dyDescent="0.25">
      <c r="A271" s="22" t="s">
        <v>112</v>
      </c>
    </row>
    <row r="272" spans="1:1" ht="15" x14ac:dyDescent="0.25">
      <c r="A272" s="22">
        <v>8</v>
      </c>
    </row>
    <row r="273" spans="1:1" ht="15" x14ac:dyDescent="0.25">
      <c r="A273" s="22"/>
    </row>
    <row r="274" spans="1:1" ht="15" x14ac:dyDescent="0.25">
      <c r="A274" s="22" t="s">
        <v>132</v>
      </c>
    </row>
    <row r="275" spans="1:1" ht="15" x14ac:dyDescent="0.25">
      <c r="A275" s="22" t="s">
        <v>112</v>
      </c>
    </row>
    <row r="276" spans="1:1" ht="15" x14ac:dyDescent="0.25">
      <c r="A276" s="22">
        <v>10</v>
      </c>
    </row>
    <row r="277" spans="1:1" ht="15" x14ac:dyDescent="0.25">
      <c r="A277" s="22"/>
    </row>
    <row r="278" spans="1:1" ht="15" x14ac:dyDescent="0.25">
      <c r="A278" s="22" t="s">
        <v>133</v>
      </c>
    </row>
    <row r="279" spans="1:1" ht="15" x14ac:dyDescent="0.25">
      <c r="A279" s="22" t="s">
        <v>112</v>
      </c>
    </row>
    <row r="280" spans="1:1" ht="15" x14ac:dyDescent="0.25">
      <c r="A280" s="22">
        <v>0</v>
      </c>
    </row>
    <row r="281" spans="1:1" ht="15" x14ac:dyDescent="0.25">
      <c r="A281" s="22"/>
    </row>
    <row r="282" spans="1:1" ht="15" x14ac:dyDescent="0.25">
      <c r="A282" s="22" t="s">
        <v>134</v>
      </c>
    </row>
    <row r="283" spans="1:1" ht="15" x14ac:dyDescent="0.25">
      <c r="A283" s="22" t="s">
        <v>112</v>
      </c>
    </row>
    <row r="284" spans="1:1" ht="15" x14ac:dyDescent="0.25">
      <c r="A284" s="22">
        <v>0</v>
      </c>
    </row>
    <row r="285" spans="1:1" ht="15" x14ac:dyDescent="0.25">
      <c r="A285" s="22"/>
    </row>
    <row r="286" spans="1:1" ht="15" x14ac:dyDescent="0.25">
      <c r="A286" s="22" t="s">
        <v>135</v>
      </c>
    </row>
    <row r="287" spans="1:1" ht="15" x14ac:dyDescent="0.25">
      <c r="A287" s="22" t="s">
        <v>112</v>
      </c>
    </row>
    <row r="288" spans="1:1" ht="15" x14ac:dyDescent="0.25">
      <c r="A288" s="22">
        <v>10</v>
      </c>
    </row>
    <row r="289" spans="1:1" ht="15" x14ac:dyDescent="0.25">
      <c r="A289" s="22"/>
    </row>
    <row r="290" spans="1:1" ht="15" x14ac:dyDescent="0.25">
      <c r="A290" s="22" t="s">
        <v>3</v>
      </c>
    </row>
    <row r="291" spans="1:1" ht="15" x14ac:dyDescent="0.25">
      <c r="A291" s="22" t="s">
        <v>136</v>
      </c>
    </row>
    <row r="292" spans="1:1" ht="15" x14ac:dyDescent="0.25">
      <c r="A292" s="22">
        <v>0</v>
      </c>
    </row>
    <row r="293" spans="1:1" ht="15" x14ac:dyDescent="0.25">
      <c r="A293" s="22"/>
    </row>
    <row r="294" spans="1:1" ht="15" x14ac:dyDescent="0.25">
      <c r="A294" s="22" t="s">
        <v>137</v>
      </c>
    </row>
    <row r="295" spans="1:1" ht="15" x14ac:dyDescent="0.25">
      <c r="A295" s="22" t="s">
        <v>136</v>
      </c>
    </row>
    <row r="296" spans="1:1" ht="15" x14ac:dyDescent="0.25">
      <c r="A296" s="22">
        <v>0</v>
      </c>
    </row>
    <row r="297" spans="1:1" ht="15" x14ac:dyDescent="0.25">
      <c r="A297" s="22"/>
    </row>
    <row r="298" spans="1:1" ht="15" x14ac:dyDescent="0.25">
      <c r="A298" s="22" t="s">
        <v>138</v>
      </c>
    </row>
    <row r="299" spans="1:1" ht="15" x14ac:dyDescent="0.25">
      <c r="A299" s="22" t="s">
        <v>136</v>
      </c>
    </row>
    <row r="300" spans="1:1" ht="15" x14ac:dyDescent="0.25">
      <c r="A300" s="22">
        <v>0</v>
      </c>
    </row>
    <row r="301" spans="1:1" ht="15" x14ac:dyDescent="0.25">
      <c r="A301" s="22"/>
    </row>
    <row r="302" spans="1:1" ht="15" x14ac:dyDescent="0.25">
      <c r="A302" s="22" t="s">
        <v>139</v>
      </c>
    </row>
    <row r="303" spans="1:1" ht="15" x14ac:dyDescent="0.25">
      <c r="A303" s="22" t="s">
        <v>136</v>
      </c>
    </row>
    <row r="304" spans="1:1" ht="15" x14ac:dyDescent="0.25">
      <c r="A304" s="22">
        <v>0</v>
      </c>
    </row>
    <row r="305" spans="1:1" ht="15" x14ac:dyDescent="0.25">
      <c r="A305" s="22"/>
    </row>
    <row r="306" spans="1:1" ht="15" x14ac:dyDescent="0.25">
      <c r="A306" s="22" t="s">
        <v>140</v>
      </c>
    </row>
    <row r="307" spans="1:1" ht="15" x14ac:dyDescent="0.25">
      <c r="A307" s="22" t="s">
        <v>136</v>
      </c>
    </row>
    <row r="308" spans="1:1" ht="15" x14ac:dyDescent="0.25">
      <c r="A308" s="22">
        <v>0</v>
      </c>
    </row>
    <row r="309" spans="1:1" ht="15" x14ac:dyDescent="0.25">
      <c r="A309" s="22"/>
    </row>
    <row r="310" spans="1:1" ht="15" x14ac:dyDescent="0.25">
      <c r="A310" s="22" t="s">
        <v>141</v>
      </c>
    </row>
    <row r="311" spans="1:1" ht="15" x14ac:dyDescent="0.25">
      <c r="A311" s="22" t="s">
        <v>136</v>
      </c>
    </row>
    <row r="312" spans="1:1" ht="15" x14ac:dyDescent="0.25">
      <c r="A312" s="22">
        <v>0</v>
      </c>
    </row>
    <row r="313" spans="1:1" ht="15" x14ac:dyDescent="0.25">
      <c r="A313" s="22"/>
    </row>
    <row r="314" spans="1:1" ht="15" x14ac:dyDescent="0.25">
      <c r="A314" s="22" t="s">
        <v>142</v>
      </c>
    </row>
    <row r="315" spans="1:1" ht="15" x14ac:dyDescent="0.25">
      <c r="A315" s="22" t="s">
        <v>136</v>
      </c>
    </row>
    <row r="316" spans="1:1" ht="15" x14ac:dyDescent="0.25">
      <c r="A316" s="22">
        <v>0</v>
      </c>
    </row>
    <row r="317" spans="1:1" ht="15" x14ac:dyDescent="0.25">
      <c r="A317" s="22"/>
    </row>
    <row r="318" spans="1:1" ht="15" x14ac:dyDescent="0.25">
      <c r="A318" s="22" t="s">
        <v>143</v>
      </c>
    </row>
    <row r="319" spans="1:1" ht="15" x14ac:dyDescent="0.25">
      <c r="A319" s="22" t="s">
        <v>136</v>
      </c>
    </row>
    <row r="320" spans="1:1" ht="15" x14ac:dyDescent="0.25">
      <c r="A320" s="22">
        <v>0</v>
      </c>
    </row>
    <row r="321" spans="1:1" ht="15" x14ac:dyDescent="0.25">
      <c r="A321" s="22"/>
    </row>
    <row r="322" spans="1:1" ht="15" x14ac:dyDescent="0.25">
      <c r="A322" s="22" t="s">
        <v>144</v>
      </c>
    </row>
    <row r="323" spans="1:1" ht="15" x14ac:dyDescent="0.25">
      <c r="A323" s="22" t="s">
        <v>136</v>
      </c>
    </row>
    <row r="324" spans="1:1" ht="15" x14ac:dyDescent="0.25">
      <c r="A324" s="22">
        <v>0</v>
      </c>
    </row>
    <row r="325" spans="1:1" ht="15" x14ac:dyDescent="0.25">
      <c r="A325" s="22"/>
    </row>
    <row r="326" spans="1:1" ht="15" x14ac:dyDescent="0.25">
      <c r="A326" s="22" t="s">
        <v>145</v>
      </c>
    </row>
    <row r="327" spans="1:1" ht="15" x14ac:dyDescent="0.25">
      <c r="A327" s="22" t="s">
        <v>136</v>
      </c>
    </row>
    <row r="328" spans="1:1" ht="15" x14ac:dyDescent="0.25">
      <c r="A328" s="22">
        <v>0</v>
      </c>
    </row>
    <row r="329" spans="1:1" ht="15" x14ac:dyDescent="0.25">
      <c r="A329" s="22"/>
    </row>
    <row r="330" spans="1:1" ht="15" x14ac:dyDescent="0.25">
      <c r="A330" s="22" t="s">
        <v>146</v>
      </c>
    </row>
    <row r="331" spans="1:1" ht="15" x14ac:dyDescent="0.25">
      <c r="A331" s="22" t="s">
        <v>136</v>
      </c>
    </row>
    <row r="332" spans="1:1" ht="15" x14ac:dyDescent="0.25">
      <c r="A332" s="22">
        <v>0</v>
      </c>
    </row>
    <row r="333" spans="1:1" ht="15" x14ac:dyDescent="0.25">
      <c r="A333" s="22"/>
    </row>
    <row r="334" spans="1:1" ht="15" x14ac:dyDescent="0.25">
      <c r="A334" s="22" t="s">
        <v>147</v>
      </c>
    </row>
    <row r="335" spans="1:1" ht="15" x14ac:dyDescent="0.25">
      <c r="A335" s="22" t="s">
        <v>136</v>
      </c>
    </row>
    <row r="336" spans="1:1" ht="15" x14ac:dyDescent="0.25">
      <c r="A336" s="22">
        <v>0</v>
      </c>
    </row>
    <row r="337" spans="1:1" ht="15" x14ac:dyDescent="0.25">
      <c r="A337" s="22"/>
    </row>
    <row r="338" spans="1:1" ht="15" x14ac:dyDescent="0.25">
      <c r="A338" s="22" t="s">
        <v>148</v>
      </c>
    </row>
    <row r="339" spans="1:1" ht="15" x14ac:dyDescent="0.25">
      <c r="A339" s="22" t="s">
        <v>136</v>
      </c>
    </row>
    <row r="340" spans="1:1" ht="15" x14ac:dyDescent="0.25">
      <c r="A340" s="22">
        <v>0</v>
      </c>
    </row>
    <row r="341" spans="1:1" ht="15" x14ac:dyDescent="0.25">
      <c r="A341" s="22"/>
    </row>
    <row r="342" spans="1:1" ht="15" x14ac:dyDescent="0.25">
      <c r="A342" s="22" t="s">
        <v>149</v>
      </c>
    </row>
    <row r="343" spans="1:1" ht="15" x14ac:dyDescent="0.25">
      <c r="A343" s="22" t="s">
        <v>136</v>
      </c>
    </row>
    <row r="344" spans="1:1" ht="15" x14ac:dyDescent="0.25">
      <c r="A344" s="22">
        <v>0</v>
      </c>
    </row>
    <row r="345" spans="1:1" ht="15" x14ac:dyDescent="0.25">
      <c r="A345" s="22"/>
    </row>
    <row r="346" spans="1:1" ht="15" x14ac:dyDescent="0.25">
      <c r="A346" s="22" t="s">
        <v>150</v>
      </c>
    </row>
    <row r="347" spans="1:1" ht="15" x14ac:dyDescent="0.25">
      <c r="A347" s="22" t="s">
        <v>136</v>
      </c>
    </row>
    <row r="348" spans="1:1" ht="15" x14ac:dyDescent="0.25">
      <c r="A348" s="22">
        <v>0</v>
      </c>
    </row>
    <row r="349" spans="1:1" ht="15" x14ac:dyDescent="0.25">
      <c r="A349" s="22"/>
    </row>
    <row r="350" spans="1:1" ht="15" x14ac:dyDescent="0.25">
      <c r="A350" s="22" t="s">
        <v>151</v>
      </c>
    </row>
    <row r="351" spans="1:1" ht="15" x14ac:dyDescent="0.25">
      <c r="A351" s="22" t="s">
        <v>136</v>
      </c>
    </row>
    <row r="352" spans="1:1" ht="15" x14ac:dyDescent="0.25">
      <c r="A352" s="22">
        <v>0</v>
      </c>
    </row>
    <row r="353" spans="1:1" ht="15" x14ac:dyDescent="0.25">
      <c r="A353" s="22"/>
    </row>
    <row r="354" spans="1:1" ht="15" x14ac:dyDescent="0.25">
      <c r="A354" s="22" t="s">
        <v>152</v>
      </c>
    </row>
    <row r="355" spans="1:1" ht="15" x14ac:dyDescent="0.25">
      <c r="A355" s="22" t="s">
        <v>136</v>
      </c>
    </row>
    <row r="356" spans="1:1" ht="15" x14ac:dyDescent="0.25">
      <c r="A356" s="22">
        <v>0</v>
      </c>
    </row>
    <row r="357" spans="1:1" ht="15" x14ac:dyDescent="0.25">
      <c r="A357" s="22"/>
    </row>
    <row r="358" spans="1:1" ht="15" x14ac:dyDescent="0.25">
      <c r="A358" s="22" t="s">
        <v>153</v>
      </c>
    </row>
    <row r="359" spans="1:1" ht="15" x14ac:dyDescent="0.25">
      <c r="A359" s="22" t="s">
        <v>136</v>
      </c>
    </row>
    <row r="360" spans="1:1" ht="15" x14ac:dyDescent="0.25">
      <c r="A360" s="22">
        <v>0</v>
      </c>
    </row>
    <row r="361" spans="1:1" ht="15" x14ac:dyDescent="0.25">
      <c r="A361" s="22"/>
    </row>
    <row r="362" spans="1:1" ht="15" x14ac:dyDescent="0.25">
      <c r="A362" s="22" t="s">
        <v>154</v>
      </c>
    </row>
    <row r="363" spans="1:1" ht="15" x14ac:dyDescent="0.25">
      <c r="A363" s="22" t="s">
        <v>136</v>
      </c>
    </row>
    <row r="364" spans="1:1" ht="15" x14ac:dyDescent="0.25">
      <c r="A364" s="22">
        <v>0</v>
      </c>
    </row>
    <row r="365" spans="1:1" ht="15" x14ac:dyDescent="0.25">
      <c r="A365" s="22"/>
    </row>
    <row r="366" spans="1:1" ht="15" x14ac:dyDescent="0.25">
      <c r="A366" s="22" t="s">
        <v>155</v>
      </c>
    </row>
    <row r="367" spans="1:1" ht="15" x14ac:dyDescent="0.25">
      <c r="A367" s="22" t="s">
        <v>136</v>
      </c>
    </row>
    <row r="368" spans="1:1" ht="15" x14ac:dyDescent="0.25">
      <c r="A368" s="22">
        <v>0</v>
      </c>
    </row>
    <row r="369" spans="1:1" ht="15" x14ac:dyDescent="0.25">
      <c r="A369" s="22"/>
    </row>
    <row r="370" spans="1:1" ht="15" x14ac:dyDescent="0.25">
      <c r="A370" s="22" t="s">
        <v>156</v>
      </c>
    </row>
    <row r="371" spans="1:1" ht="15" x14ac:dyDescent="0.25">
      <c r="A371" s="22" t="s">
        <v>136</v>
      </c>
    </row>
    <row r="372" spans="1:1" ht="15" x14ac:dyDescent="0.25">
      <c r="A372" s="22">
        <v>0</v>
      </c>
    </row>
    <row r="373" spans="1:1" ht="15" x14ac:dyDescent="0.25">
      <c r="A373" s="22"/>
    </row>
    <row r="374" spans="1:1" ht="15" x14ac:dyDescent="0.25">
      <c r="A374" s="22" t="s">
        <v>157</v>
      </c>
    </row>
    <row r="375" spans="1:1" ht="15" x14ac:dyDescent="0.25">
      <c r="A375" s="22" t="s">
        <v>136</v>
      </c>
    </row>
    <row r="376" spans="1:1" ht="15" x14ac:dyDescent="0.25">
      <c r="A376" s="22">
        <v>0</v>
      </c>
    </row>
    <row r="377" spans="1:1" ht="15" x14ac:dyDescent="0.25">
      <c r="A377" s="22"/>
    </row>
    <row r="378" spans="1:1" ht="15" x14ac:dyDescent="0.25">
      <c r="A378" s="22" t="s">
        <v>158</v>
      </c>
    </row>
    <row r="379" spans="1:1" ht="15" x14ac:dyDescent="0.25">
      <c r="A379" s="22" t="s">
        <v>136</v>
      </c>
    </row>
    <row r="380" spans="1:1" ht="15" x14ac:dyDescent="0.25">
      <c r="A380" s="22">
        <v>0</v>
      </c>
    </row>
    <row r="381" spans="1:1" ht="15" x14ac:dyDescent="0.25">
      <c r="A381" s="22"/>
    </row>
    <row r="382" spans="1:1" ht="15" x14ac:dyDescent="0.25">
      <c r="A382" s="22" t="s">
        <v>159</v>
      </c>
    </row>
    <row r="383" spans="1:1" ht="15" x14ac:dyDescent="0.25">
      <c r="A383" s="22" t="s">
        <v>136</v>
      </c>
    </row>
    <row r="384" spans="1:1" ht="15" x14ac:dyDescent="0.25">
      <c r="A384" s="22">
        <v>0</v>
      </c>
    </row>
    <row r="385" spans="1:1" ht="15" x14ac:dyDescent="0.25">
      <c r="A385" s="22"/>
    </row>
    <row r="386" spans="1:1" ht="15" x14ac:dyDescent="0.25">
      <c r="A386" s="22" t="s">
        <v>4</v>
      </c>
    </row>
    <row r="387" spans="1:1" ht="15" x14ac:dyDescent="0.25">
      <c r="A387" s="22" t="s">
        <v>136</v>
      </c>
    </row>
    <row r="388" spans="1:1" ht="15" x14ac:dyDescent="0.25">
      <c r="A388" s="22">
        <v>0</v>
      </c>
    </row>
    <row r="389" spans="1:1" ht="15" x14ac:dyDescent="0.25">
      <c r="A389" s="22"/>
    </row>
    <row r="390" spans="1:1" ht="15" x14ac:dyDescent="0.25">
      <c r="A390" s="22" t="s">
        <v>160</v>
      </c>
    </row>
    <row r="391" spans="1:1" ht="15" x14ac:dyDescent="0.25">
      <c r="A391" s="22" t="s">
        <v>136</v>
      </c>
    </row>
    <row r="392" spans="1:1" ht="15" x14ac:dyDescent="0.25">
      <c r="A392" s="22">
        <v>0</v>
      </c>
    </row>
    <row r="393" spans="1:1" ht="15" x14ac:dyDescent="0.25">
      <c r="A393" s="22"/>
    </row>
    <row r="394" spans="1:1" ht="15" x14ac:dyDescent="0.25">
      <c r="A394" s="22" t="s">
        <v>161</v>
      </c>
    </row>
    <row r="395" spans="1:1" ht="15" x14ac:dyDescent="0.25">
      <c r="A395" s="22" t="s">
        <v>136</v>
      </c>
    </row>
    <row r="396" spans="1:1" ht="15" x14ac:dyDescent="0.25">
      <c r="A396" s="22">
        <v>0</v>
      </c>
    </row>
    <row r="397" spans="1:1" ht="15" x14ac:dyDescent="0.25">
      <c r="A397" s="22"/>
    </row>
    <row r="398" spans="1:1" ht="15" x14ac:dyDescent="0.25">
      <c r="A398" s="22" t="s">
        <v>162</v>
      </c>
    </row>
    <row r="399" spans="1:1" ht="15" x14ac:dyDescent="0.25">
      <c r="A399" s="22" t="s">
        <v>136</v>
      </c>
    </row>
    <row r="400" spans="1:1" ht="15" x14ac:dyDescent="0.25">
      <c r="A400" s="22">
        <v>0</v>
      </c>
    </row>
    <row r="401" spans="1:1" ht="15" x14ac:dyDescent="0.25">
      <c r="A401" s="22"/>
    </row>
    <row r="402" spans="1:1" ht="15" x14ac:dyDescent="0.25">
      <c r="A402" s="22" t="s">
        <v>163</v>
      </c>
    </row>
    <row r="403" spans="1:1" ht="15" x14ac:dyDescent="0.25">
      <c r="A403" s="22" t="s">
        <v>136</v>
      </c>
    </row>
    <row r="404" spans="1:1" ht="15" x14ac:dyDescent="0.25">
      <c r="A404" s="22">
        <v>0</v>
      </c>
    </row>
    <row r="405" spans="1:1" ht="15" x14ac:dyDescent="0.25">
      <c r="A405" s="22"/>
    </row>
    <row r="406" spans="1:1" ht="15" x14ac:dyDescent="0.25">
      <c r="A406" s="22" t="s">
        <v>164</v>
      </c>
    </row>
    <row r="407" spans="1:1" ht="15" x14ac:dyDescent="0.25">
      <c r="A407" s="22" t="s">
        <v>136</v>
      </c>
    </row>
    <row r="408" spans="1:1" ht="15" x14ac:dyDescent="0.25">
      <c r="A408" s="22">
        <v>54</v>
      </c>
    </row>
    <row r="409" spans="1:1" ht="15" x14ac:dyDescent="0.25">
      <c r="A409" s="22"/>
    </row>
    <row r="410" spans="1:1" ht="15" x14ac:dyDescent="0.25">
      <c r="A410" s="22" t="s">
        <v>165</v>
      </c>
    </row>
    <row r="411" spans="1:1" ht="15" x14ac:dyDescent="0.25">
      <c r="A411" s="22" t="s">
        <v>136</v>
      </c>
    </row>
    <row r="412" spans="1:1" ht="15" x14ac:dyDescent="0.25">
      <c r="A412" s="22">
        <v>0</v>
      </c>
    </row>
    <row r="413" spans="1:1" ht="15" x14ac:dyDescent="0.25">
      <c r="A413" s="22"/>
    </row>
    <row r="414" spans="1:1" ht="15" x14ac:dyDescent="0.25">
      <c r="A414" s="22" t="s">
        <v>166</v>
      </c>
    </row>
    <row r="415" spans="1:1" ht="15" x14ac:dyDescent="0.25">
      <c r="A415" s="22" t="s">
        <v>136</v>
      </c>
    </row>
    <row r="416" spans="1:1" ht="15" x14ac:dyDescent="0.25">
      <c r="A416" s="22">
        <v>0</v>
      </c>
    </row>
    <row r="417" spans="1:1" ht="15" x14ac:dyDescent="0.25">
      <c r="A417" s="22"/>
    </row>
    <row r="418" spans="1:1" ht="15" x14ac:dyDescent="0.25">
      <c r="A418" s="22" t="s">
        <v>167</v>
      </c>
    </row>
    <row r="419" spans="1:1" ht="15" x14ac:dyDescent="0.25">
      <c r="A419" s="22" t="s">
        <v>136</v>
      </c>
    </row>
    <row r="420" spans="1:1" ht="15" x14ac:dyDescent="0.25">
      <c r="A420" s="22">
        <v>54</v>
      </c>
    </row>
    <row r="421" spans="1:1" ht="15" x14ac:dyDescent="0.25">
      <c r="A421" s="22"/>
    </row>
    <row r="422" spans="1:1" ht="15" x14ac:dyDescent="0.25">
      <c r="A422" s="22" t="s">
        <v>168</v>
      </c>
    </row>
    <row r="423" spans="1:1" ht="15" x14ac:dyDescent="0.25">
      <c r="A423" s="22" t="s">
        <v>136</v>
      </c>
    </row>
    <row r="424" spans="1:1" ht="15" x14ac:dyDescent="0.25">
      <c r="A424" s="22">
        <v>0</v>
      </c>
    </row>
    <row r="425" spans="1:1" ht="15" x14ac:dyDescent="0.25">
      <c r="A425" s="22"/>
    </row>
    <row r="426" spans="1:1" ht="15" x14ac:dyDescent="0.25">
      <c r="A426" s="22" t="s">
        <v>169</v>
      </c>
    </row>
    <row r="427" spans="1:1" ht="15" x14ac:dyDescent="0.25">
      <c r="A427" s="22" t="s">
        <v>136</v>
      </c>
    </row>
    <row r="428" spans="1:1" ht="15" x14ac:dyDescent="0.25">
      <c r="A428" s="22">
        <v>0</v>
      </c>
    </row>
    <row r="429" spans="1:1" ht="15" x14ac:dyDescent="0.25">
      <c r="A429" s="22"/>
    </row>
    <row r="430" spans="1:1" ht="15" x14ac:dyDescent="0.25">
      <c r="A430" s="22" t="s">
        <v>170</v>
      </c>
    </row>
    <row r="431" spans="1:1" ht="15" x14ac:dyDescent="0.25">
      <c r="A431" s="22" t="s">
        <v>136</v>
      </c>
    </row>
    <row r="432" spans="1:1" ht="15" x14ac:dyDescent="0.25">
      <c r="A432" s="22">
        <v>0</v>
      </c>
    </row>
    <row r="433" spans="1:1" ht="15" x14ac:dyDescent="0.25">
      <c r="A433" s="22"/>
    </row>
    <row r="434" spans="1:1" ht="15" x14ac:dyDescent="0.25">
      <c r="A434" s="22" t="s">
        <v>171</v>
      </c>
    </row>
    <row r="435" spans="1:1" ht="15" x14ac:dyDescent="0.25">
      <c r="A435" s="22" t="s">
        <v>136</v>
      </c>
    </row>
    <row r="436" spans="1:1" ht="15" x14ac:dyDescent="0.25">
      <c r="A436" s="22">
        <v>54</v>
      </c>
    </row>
    <row r="437" spans="1:1" ht="15" x14ac:dyDescent="0.25">
      <c r="A437" s="22"/>
    </row>
    <row r="438" spans="1:1" ht="15" x14ac:dyDescent="0.25">
      <c r="A438" s="22" t="s">
        <v>172</v>
      </c>
    </row>
    <row r="439" spans="1:1" ht="15" x14ac:dyDescent="0.25">
      <c r="A439" s="22" t="s">
        <v>136</v>
      </c>
    </row>
    <row r="440" spans="1:1" ht="15" x14ac:dyDescent="0.25">
      <c r="A440" s="22">
        <v>1</v>
      </c>
    </row>
    <row r="441" spans="1:1" ht="15" x14ac:dyDescent="0.25">
      <c r="A441" s="22"/>
    </row>
    <row r="442" spans="1:1" ht="15" x14ac:dyDescent="0.25">
      <c r="A442" s="22" t="s">
        <v>173</v>
      </c>
    </row>
    <row r="443" spans="1:1" ht="15" x14ac:dyDescent="0.25">
      <c r="A443" s="22" t="s">
        <v>136</v>
      </c>
    </row>
    <row r="444" spans="1:1" ht="15" x14ac:dyDescent="0.25">
      <c r="A444" s="22">
        <v>0</v>
      </c>
    </row>
    <row r="445" spans="1:1" ht="15" x14ac:dyDescent="0.25">
      <c r="A445" s="22"/>
    </row>
    <row r="446" spans="1:1" ht="15" x14ac:dyDescent="0.25">
      <c r="A446" s="22" t="s">
        <v>174</v>
      </c>
    </row>
    <row r="447" spans="1:1" ht="15" x14ac:dyDescent="0.25">
      <c r="A447" s="22" t="s">
        <v>136</v>
      </c>
    </row>
    <row r="448" spans="1:1" ht="15" x14ac:dyDescent="0.25">
      <c r="A448" s="22">
        <v>39</v>
      </c>
    </row>
    <row r="449" spans="1:1" ht="15" x14ac:dyDescent="0.25">
      <c r="A449" s="22"/>
    </row>
    <row r="450" spans="1:1" ht="15" x14ac:dyDescent="0.25">
      <c r="A450" s="22" t="s">
        <v>175</v>
      </c>
    </row>
    <row r="451" spans="1:1" ht="15" x14ac:dyDescent="0.25">
      <c r="A451" s="22" t="s">
        <v>136</v>
      </c>
    </row>
    <row r="452" spans="1:1" ht="15" x14ac:dyDescent="0.25">
      <c r="A452" s="22">
        <v>1</v>
      </c>
    </row>
    <row r="453" spans="1:1" ht="15" x14ac:dyDescent="0.25">
      <c r="A453" s="22"/>
    </row>
    <row r="454" spans="1:1" ht="15" x14ac:dyDescent="0.25">
      <c r="A454" s="22" t="s">
        <v>176</v>
      </c>
    </row>
    <row r="455" spans="1:1" ht="15" x14ac:dyDescent="0.25">
      <c r="A455" s="22" t="s">
        <v>136</v>
      </c>
    </row>
    <row r="456" spans="1:1" ht="15" x14ac:dyDescent="0.25">
      <c r="A456" s="22">
        <v>0</v>
      </c>
    </row>
    <row r="457" spans="1:1" ht="15" x14ac:dyDescent="0.25">
      <c r="A457" s="22"/>
    </row>
    <row r="458" spans="1:1" ht="15" x14ac:dyDescent="0.25">
      <c r="A458" s="22" t="s">
        <v>177</v>
      </c>
    </row>
    <row r="459" spans="1:1" ht="15" x14ac:dyDescent="0.25">
      <c r="A459" s="22" t="s">
        <v>136</v>
      </c>
    </row>
    <row r="460" spans="1:1" ht="15" x14ac:dyDescent="0.25">
      <c r="A460" s="22">
        <v>0</v>
      </c>
    </row>
    <row r="461" spans="1:1" ht="15" x14ac:dyDescent="0.25">
      <c r="A461" s="22"/>
    </row>
    <row r="462" spans="1:1" ht="15" x14ac:dyDescent="0.25">
      <c r="A462" s="22" t="s">
        <v>178</v>
      </c>
    </row>
    <row r="463" spans="1:1" ht="15" x14ac:dyDescent="0.25">
      <c r="A463" s="22" t="s">
        <v>136</v>
      </c>
    </row>
    <row r="464" spans="1:1" ht="15" x14ac:dyDescent="0.25">
      <c r="A464" s="22">
        <v>17</v>
      </c>
    </row>
    <row r="465" spans="1:1" ht="15" x14ac:dyDescent="0.25">
      <c r="A465" s="22"/>
    </row>
    <row r="466" spans="1:1" ht="15" x14ac:dyDescent="0.25">
      <c r="A466" s="22" t="s">
        <v>179</v>
      </c>
    </row>
    <row r="467" spans="1:1" ht="15" x14ac:dyDescent="0.25">
      <c r="A467" s="22" t="s">
        <v>136</v>
      </c>
    </row>
    <row r="468" spans="1:1" ht="15" x14ac:dyDescent="0.25">
      <c r="A468" s="22">
        <v>2</v>
      </c>
    </row>
    <row r="469" spans="1:1" ht="15" x14ac:dyDescent="0.25">
      <c r="A469" s="22"/>
    </row>
    <row r="470" spans="1:1" ht="15" x14ac:dyDescent="0.25">
      <c r="A470" s="22" t="s">
        <v>180</v>
      </c>
    </row>
    <row r="471" spans="1:1" ht="15" x14ac:dyDescent="0.25">
      <c r="A471" s="22" t="s">
        <v>136</v>
      </c>
    </row>
    <row r="472" spans="1:1" ht="15" x14ac:dyDescent="0.25">
      <c r="A472" s="22">
        <v>0</v>
      </c>
    </row>
    <row r="473" spans="1:1" ht="15" x14ac:dyDescent="0.25">
      <c r="A473" s="22"/>
    </row>
    <row r="474" spans="1:1" ht="15" x14ac:dyDescent="0.25">
      <c r="A474" s="22" t="s">
        <v>181</v>
      </c>
    </row>
    <row r="475" spans="1:1" ht="15" x14ac:dyDescent="0.25">
      <c r="A475" s="22" t="s">
        <v>136</v>
      </c>
    </row>
    <row r="476" spans="1:1" ht="15" x14ac:dyDescent="0.25">
      <c r="A476" s="22">
        <v>54</v>
      </c>
    </row>
    <row r="477" spans="1:1" ht="15" x14ac:dyDescent="0.25">
      <c r="A477" s="22"/>
    </row>
    <row r="478" spans="1:1" ht="15" x14ac:dyDescent="0.25">
      <c r="A478" s="22" t="s">
        <v>182</v>
      </c>
    </row>
    <row r="479" spans="1:1" ht="15" x14ac:dyDescent="0.25">
      <c r="A479" s="22" t="s">
        <v>136</v>
      </c>
    </row>
    <row r="480" spans="1:1" ht="15" x14ac:dyDescent="0.25">
      <c r="A480" s="22">
        <v>1</v>
      </c>
    </row>
    <row r="481" spans="1:1" ht="15" x14ac:dyDescent="0.25">
      <c r="A481" s="22"/>
    </row>
    <row r="482" spans="1:1" ht="15" x14ac:dyDescent="0.25">
      <c r="A482" s="22" t="s">
        <v>5</v>
      </c>
    </row>
    <row r="483" spans="1:1" ht="15" x14ac:dyDescent="0.25">
      <c r="A483" s="22" t="s">
        <v>183</v>
      </c>
    </row>
    <row r="484" spans="1:1" ht="15" x14ac:dyDescent="0.25">
      <c r="A484" s="22">
        <v>0</v>
      </c>
    </row>
    <row r="485" spans="1:1" ht="15" x14ac:dyDescent="0.25">
      <c r="A485" s="22"/>
    </row>
    <row r="486" spans="1:1" ht="15" x14ac:dyDescent="0.25">
      <c r="A486" s="22" t="s">
        <v>184</v>
      </c>
    </row>
    <row r="487" spans="1:1" ht="15" x14ac:dyDescent="0.25">
      <c r="A487" s="22" t="s">
        <v>183</v>
      </c>
    </row>
    <row r="488" spans="1:1" ht="15" x14ac:dyDescent="0.25">
      <c r="A488" s="22">
        <v>0</v>
      </c>
    </row>
    <row r="489" spans="1:1" ht="15" x14ac:dyDescent="0.25">
      <c r="A489" s="22"/>
    </row>
    <row r="490" spans="1:1" ht="15" x14ac:dyDescent="0.25">
      <c r="A490" s="22" t="s">
        <v>185</v>
      </c>
    </row>
    <row r="491" spans="1:1" ht="15" x14ac:dyDescent="0.25">
      <c r="A491" s="22" t="s">
        <v>183</v>
      </c>
    </row>
    <row r="492" spans="1:1" ht="15" x14ac:dyDescent="0.25">
      <c r="A492" s="22">
        <v>0</v>
      </c>
    </row>
    <row r="493" spans="1:1" ht="15" x14ac:dyDescent="0.25">
      <c r="A493" s="22"/>
    </row>
    <row r="494" spans="1:1" ht="15" x14ac:dyDescent="0.25">
      <c r="A494" s="22" t="s">
        <v>186</v>
      </c>
    </row>
    <row r="495" spans="1:1" ht="15" x14ac:dyDescent="0.25">
      <c r="A495" s="22" t="s">
        <v>183</v>
      </c>
    </row>
    <row r="496" spans="1:1" ht="15" x14ac:dyDescent="0.25">
      <c r="A496" s="22">
        <v>0</v>
      </c>
    </row>
    <row r="497" spans="1:1" ht="15" x14ac:dyDescent="0.25">
      <c r="A497" s="22"/>
    </row>
    <row r="498" spans="1:1" ht="15" x14ac:dyDescent="0.25">
      <c r="A498" s="22" t="s">
        <v>187</v>
      </c>
    </row>
    <row r="499" spans="1:1" ht="15" x14ac:dyDescent="0.25">
      <c r="A499" s="22" t="s">
        <v>183</v>
      </c>
    </row>
    <row r="500" spans="1:1" ht="15" x14ac:dyDescent="0.25">
      <c r="A500" s="22">
        <v>0</v>
      </c>
    </row>
    <row r="501" spans="1:1" ht="15" x14ac:dyDescent="0.25">
      <c r="A501" s="22"/>
    </row>
    <row r="502" spans="1:1" ht="15" x14ac:dyDescent="0.25">
      <c r="A502" s="22" t="s">
        <v>188</v>
      </c>
    </row>
    <row r="503" spans="1:1" ht="15" x14ac:dyDescent="0.25">
      <c r="A503" s="22" t="s">
        <v>183</v>
      </c>
    </row>
    <row r="504" spans="1:1" ht="15" x14ac:dyDescent="0.25">
      <c r="A504" s="22">
        <v>0</v>
      </c>
    </row>
    <row r="505" spans="1:1" ht="15" x14ac:dyDescent="0.25">
      <c r="A505" s="22"/>
    </row>
    <row r="506" spans="1:1" ht="15" x14ac:dyDescent="0.25">
      <c r="A506" s="22" t="s">
        <v>189</v>
      </c>
    </row>
    <row r="507" spans="1:1" ht="15" x14ac:dyDescent="0.25">
      <c r="A507" s="22" t="s">
        <v>183</v>
      </c>
    </row>
    <row r="508" spans="1:1" ht="15" x14ac:dyDescent="0.25">
      <c r="A508" s="22">
        <v>0</v>
      </c>
    </row>
    <row r="509" spans="1:1" ht="15" x14ac:dyDescent="0.25">
      <c r="A509" s="22"/>
    </row>
    <row r="510" spans="1:1" ht="15" x14ac:dyDescent="0.25">
      <c r="A510" s="22" t="s">
        <v>190</v>
      </c>
    </row>
    <row r="511" spans="1:1" ht="15" x14ac:dyDescent="0.25">
      <c r="A511" s="22" t="s">
        <v>183</v>
      </c>
    </row>
    <row r="512" spans="1:1" ht="15" x14ac:dyDescent="0.25">
      <c r="A512" s="22">
        <v>0</v>
      </c>
    </row>
    <row r="513" spans="1:1" ht="15" x14ac:dyDescent="0.25">
      <c r="A513" s="22"/>
    </row>
    <row r="514" spans="1:1" ht="15" x14ac:dyDescent="0.25">
      <c r="A514" s="22" t="s">
        <v>191</v>
      </c>
    </row>
    <row r="515" spans="1:1" ht="15" x14ac:dyDescent="0.25">
      <c r="A515" s="22" t="s">
        <v>183</v>
      </c>
    </row>
    <row r="516" spans="1:1" ht="15" x14ac:dyDescent="0.25">
      <c r="A516" s="22">
        <v>0</v>
      </c>
    </row>
    <row r="517" spans="1:1" ht="15" x14ac:dyDescent="0.25">
      <c r="A517" s="22"/>
    </row>
    <row r="518" spans="1:1" ht="15" x14ac:dyDescent="0.25">
      <c r="A518" s="22" t="s">
        <v>192</v>
      </c>
    </row>
    <row r="519" spans="1:1" ht="15" x14ac:dyDescent="0.25">
      <c r="A519" s="22" t="s">
        <v>183</v>
      </c>
    </row>
    <row r="520" spans="1:1" ht="15" x14ac:dyDescent="0.25">
      <c r="A520" s="22">
        <v>0</v>
      </c>
    </row>
    <row r="521" spans="1:1" ht="15" x14ac:dyDescent="0.25">
      <c r="A521" s="22"/>
    </row>
    <row r="522" spans="1:1" ht="15" x14ac:dyDescent="0.25">
      <c r="A522" s="22" t="s">
        <v>193</v>
      </c>
    </row>
    <row r="523" spans="1:1" ht="15" x14ac:dyDescent="0.25">
      <c r="A523" s="22" t="s">
        <v>183</v>
      </c>
    </row>
    <row r="524" spans="1:1" ht="15" x14ac:dyDescent="0.25">
      <c r="A524" s="22">
        <v>0</v>
      </c>
    </row>
    <row r="525" spans="1:1" ht="15" x14ac:dyDescent="0.25">
      <c r="A525" s="22"/>
    </row>
    <row r="526" spans="1:1" ht="15" x14ac:dyDescent="0.25">
      <c r="A526" s="22" t="s">
        <v>194</v>
      </c>
    </row>
    <row r="527" spans="1:1" ht="15" x14ac:dyDescent="0.25">
      <c r="A527" s="22" t="s">
        <v>183</v>
      </c>
    </row>
    <row r="528" spans="1:1" ht="15" x14ac:dyDescent="0.25">
      <c r="A528" s="22">
        <v>0</v>
      </c>
    </row>
    <row r="529" spans="1:1" ht="15" x14ac:dyDescent="0.25">
      <c r="A529" s="22"/>
    </row>
    <row r="530" spans="1:1" ht="15" x14ac:dyDescent="0.25">
      <c r="A530" s="22" t="s">
        <v>195</v>
      </c>
    </row>
    <row r="531" spans="1:1" ht="15" x14ac:dyDescent="0.25">
      <c r="A531" s="22" t="s">
        <v>183</v>
      </c>
    </row>
    <row r="532" spans="1:1" ht="15" x14ac:dyDescent="0.25">
      <c r="A532" s="22">
        <v>0</v>
      </c>
    </row>
    <row r="533" spans="1:1" ht="15" x14ac:dyDescent="0.25">
      <c r="A533" s="22"/>
    </row>
    <row r="534" spans="1:1" ht="15" x14ac:dyDescent="0.25">
      <c r="A534" s="22" t="s">
        <v>196</v>
      </c>
    </row>
    <row r="535" spans="1:1" ht="15" x14ac:dyDescent="0.25">
      <c r="A535" s="22" t="s">
        <v>183</v>
      </c>
    </row>
    <row r="536" spans="1:1" ht="15" x14ac:dyDescent="0.25">
      <c r="A536" s="22">
        <v>0</v>
      </c>
    </row>
    <row r="537" spans="1:1" ht="15" x14ac:dyDescent="0.25">
      <c r="A537" s="22"/>
    </row>
    <row r="538" spans="1:1" ht="15" x14ac:dyDescent="0.25">
      <c r="A538" s="22" t="s">
        <v>197</v>
      </c>
    </row>
    <row r="539" spans="1:1" ht="15" x14ac:dyDescent="0.25">
      <c r="A539" s="22" t="s">
        <v>183</v>
      </c>
    </row>
    <row r="540" spans="1:1" ht="15" x14ac:dyDescent="0.25">
      <c r="A540" s="22">
        <v>0</v>
      </c>
    </row>
    <row r="541" spans="1:1" ht="15" x14ac:dyDescent="0.25">
      <c r="A541" s="22"/>
    </row>
    <row r="542" spans="1:1" ht="15" x14ac:dyDescent="0.25">
      <c r="A542" s="22" t="s">
        <v>198</v>
      </c>
    </row>
    <row r="543" spans="1:1" ht="15" x14ac:dyDescent="0.25">
      <c r="A543" s="22" t="s">
        <v>183</v>
      </c>
    </row>
    <row r="544" spans="1:1" ht="15" x14ac:dyDescent="0.25">
      <c r="A544" s="22">
        <v>0</v>
      </c>
    </row>
    <row r="545" spans="1:1" ht="15" x14ac:dyDescent="0.25">
      <c r="A545" s="22"/>
    </row>
    <row r="546" spans="1:1" ht="15" x14ac:dyDescent="0.25">
      <c r="A546" s="22" t="s">
        <v>199</v>
      </c>
    </row>
    <row r="547" spans="1:1" ht="15" x14ac:dyDescent="0.25">
      <c r="A547" s="22" t="s">
        <v>183</v>
      </c>
    </row>
    <row r="548" spans="1:1" ht="15" x14ac:dyDescent="0.25">
      <c r="A548" s="22">
        <v>0</v>
      </c>
    </row>
    <row r="549" spans="1:1" ht="15" x14ac:dyDescent="0.25">
      <c r="A549" s="22"/>
    </row>
    <row r="550" spans="1:1" ht="15" x14ac:dyDescent="0.25">
      <c r="A550" s="22" t="s">
        <v>200</v>
      </c>
    </row>
    <row r="551" spans="1:1" ht="15" x14ac:dyDescent="0.25">
      <c r="A551" s="22" t="s">
        <v>183</v>
      </c>
    </row>
    <row r="552" spans="1:1" ht="15" x14ac:dyDescent="0.25">
      <c r="A552" s="22">
        <v>0</v>
      </c>
    </row>
    <row r="553" spans="1:1" ht="15" x14ac:dyDescent="0.25">
      <c r="A553" s="22"/>
    </row>
    <row r="554" spans="1:1" ht="15" x14ac:dyDescent="0.25">
      <c r="A554" s="22" t="s">
        <v>201</v>
      </c>
    </row>
    <row r="555" spans="1:1" ht="15" x14ac:dyDescent="0.25">
      <c r="A555" s="22" t="s">
        <v>183</v>
      </c>
    </row>
    <row r="556" spans="1:1" ht="15" x14ac:dyDescent="0.25">
      <c r="A556" s="22">
        <v>0</v>
      </c>
    </row>
    <row r="557" spans="1:1" ht="15" x14ac:dyDescent="0.25">
      <c r="A557" s="22"/>
    </row>
    <row r="558" spans="1:1" ht="15" x14ac:dyDescent="0.25">
      <c r="A558" s="22" t="s">
        <v>202</v>
      </c>
    </row>
    <row r="559" spans="1:1" ht="15" x14ac:dyDescent="0.25">
      <c r="A559" s="22" t="s">
        <v>183</v>
      </c>
    </row>
    <row r="560" spans="1:1" ht="15" x14ac:dyDescent="0.25">
      <c r="A560" s="22">
        <v>0</v>
      </c>
    </row>
    <row r="561" spans="1:1" ht="15" x14ac:dyDescent="0.25">
      <c r="A561" s="22"/>
    </row>
    <row r="562" spans="1:1" ht="15" x14ac:dyDescent="0.25">
      <c r="A562" s="22" t="s">
        <v>203</v>
      </c>
    </row>
    <row r="563" spans="1:1" ht="15" x14ac:dyDescent="0.25">
      <c r="A563" s="22" t="s">
        <v>183</v>
      </c>
    </row>
    <row r="564" spans="1:1" ht="15" x14ac:dyDescent="0.25">
      <c r="A564" s="22">
        <v>0</v>
      </c>
    </row>
    <row r="565" spans="1:1" ht="15" x14ac:dyDescent="0.25">
      <c r="A565" s="22"/>
    </row>
    <row r="566" spans="1:1" ht="15" x14ac:dyDescent="0.25">
      <c r="A566" s="22" t="s">
        <v>204</v>
      </c>
    </row>
    <row r="567" spans="1:1" ht="15" x14ac:dyDescent="0.25">
      <c r="A567" s="22" t="s">
        <v>183</v>
      </c>
    </row>
    <row r="568" spans="1:1" ht="15" x14ac:dyDescent="0.25">
      <c r="A568" s="22">
        <v>0</v>
      </c>
    </row>
    <row r="569" spans="1:1" ht="15" x14ac:dyDescent="0.25">
      <c r="A569" s="22"/>
    </row>
    <row r="570" spans="1:1" ht="15" x14ac:dyDescent="0.25">
      <c r="A570" s="22" t="s">
        <v>205</v>
      </c>
    </row>
    <row r="571" spans="1:1" ht="15" x14ac:dyDescent="0.25">
      <c r="A571" s="22" t="s">
        <v>183</v>
      </c>
    </row>
    <row r="572" spans="1:1" ht="15" x14ac:dyDescent="0.25">
      <c r="A572" s="22">
        <v>0</v>
      </c>
    </row>
    <row r="573" spans="1:1" ht="15" x14ac:dyDescent="0.25">
      <c r="A573" s="22"/>
    </row>
    <row r="574" spans="1:1" ht="15" x14ac:dyDescent="0.25">
      <c r="A574" s="22" t="s">
        <v>206</v>
      </c>
    </row>
    <row r="575" spans="1:1" ht="15" x14ac:dyDescent="0.25">
      <c r="A575" s="22" t="s">
        <v>183</v>
      </c>
    </row>
    <row r="576" spans="1:1" ht="15" x14ac:dyDescent="0.25">
      <c r="A576" s="22">
        <v>0</v>
      </c>
    </row>
    <row r="577" spans="1:1" ht="15" x14ac:dyDescent="0.25">
      <c r="A577" s="22"/>
    </row>
    <row r="578" spans="1:1" ht="15" x14ac:dyDescent="0.25">
      <c r="A578" s="22" t="s">
        <v>2322</v>
      </c>
    </row>
    <row r="579" spans="1:1" ht="15" x14ac:dyDescent="0.25">
      <c r="A579" s="22" t="s">
        <v>6</v>
      </c>
    </row>
    <row r="580" spans="1:1" ht="15" x14ac:dyDescent="0.25">
      <c r="A580" s="22" t="s">
        <v>207</v>
      </c>
    </row>
    <row r="581" spans="1:1" ht="15" x14ac:dyDescent="0.25">
      <c r="A581" s="22">
        <v>6343</v>
      </c>
    </row>
    <row r="582" spans="1:1" ht="15" x14ac:dyDescent="0.25">
      <c r="A582" s="22"/>
    </row>
    <row r="583" spans="1:1" ht="15" x14ac:dyDescent="0.25">
      <c r="A583" s="22" t="s">
        <v>208</v>
      </c>
    </row>
    <row r="584" spans="1:1" ht="15" x14ac:dyDescent="0.25">
      <c r="A584" s="22" t="s">
        <v>112</v>
      </c>
    </row>
    <row r="585" spans="1:1" ht="15" x14ac:dyDescent="0.25">
      <c r="A585" s="22">
        <v>5435</v>
      </c>
    </row>
    <row r="586" spans="1:1" ht="15" x14ac:dyDescent="0.25">
      <c r="A586" s="22"/>
    </row>
    <row r="587" spans="1:1" ht="15" x14ac:dyDescent="0.25">
      <c r="A587" s="22" t="s">
        <v>7</v>
      </c>
    </row>
    <row r="588" spans="1:1" ht="15" x14ac:dyDescent="0.25">
      <c r="A588" s="22" t="s">
        <v>209</v>
      </c>
    </row>
    <row r="589" spans="1:1" ht="15" x14ac:dyDescent="0.25">
      <c r="A589" s="22">
        <v>631</v>
      </c>
    </row>
    <row r="590" spans="1:1" ht="15" x14ac:dyDescent="0.25">
      <c r="A590" s="22"/>
    </row>
    <row r="591" spans="1:1" ht="15" x14ac:dyDescent="0.25">
      <c r="A591" s="22" t="s">
        <v>8</v>
      </c>
    </row>
    <row r="592" spans="1:1" ht="15" x14ac:dyDescent="0.25">
      <c r="A592" s="22" t="s">
        <v>64</v>
      </c>
    </row>
    <row r="593" spans="1:1" ht="15" x14ac:dyDescent="0.25">
      <c r="A593" s="22">
        <v>0</v>
      </c>
    </row>
    <row r="594" spans="1:1" ht="15" x14ac:dyDescent="0.25">
      <c r="A594" s="22"/>
    </row>
    <row r="595" spans="1:1" ht="15" x14ac:dyDescent="0.25">
      <c r="A595" s="22" t="s">
        <v>9</v>
      </c>
    </row>
    <row r="596" spans="1:1" ht="15" x14ac:dyDescent="0.25">
      <c r="A596" s="22" t="s">
        <v>64</v>
      </c>
    </row>
    <row r="597" spans="1:1" ht="15" x14ac:dyDescent="0.25">
      <c r="A597" s="22">
        <v>277</v>
      </c>
    </row>
    <row r="598" spans="1:1" ht="15" x14ac:dyDescent="0.25">
      <c r="A598" s="22"/>
    </row>
    <row r="599" spans="1:1" ht="15" x14ac:dyDescent="0.25">
      <c r="A599" s="22" t="s">
        <v>210</v>
      </c>
    </row>
    <row r="600" spans="1:1" ht="15" x14ac:dyDescent="0.25">
      <c r="A600" s="22" t="s">
        <v>88</v>
      </c>
    </row>
    <row r="601" spans="1:1" ht="15" x14ac:dyDescent="0.25">
      <c r="A601" s="22">
        <v>0</v>
      </c>
    </row>
    <row r="602" spans="1:1" ht="15" x14ac:dyDescent="0.25">
      <c r="A602" s="22"/>
    </row>
    <row r="603" spans="1:1" ht="15" x14ac:dyDescent="0.25">
      <c r="A603" s="22" t="s">
        <v>211</v>
      </c>
    </row>
    <row r="604" spans="1:1" ht="15" x14ac:dyDescent="0.25">
      <c r="A604" s="22" t="s">
        <v>212</v>
      </c>
    </row>
    <row r="605" spans="1:1" ht="15" x14ac:dyDescent="0.25">
      <c r="A605" s="22" t="s">
        <v>2361</v>
      </c>
    </row>
    <row r="606" spans="1:1" ht="15" x14ac:dyDescent="0.25">
      <c r="A606" s="22" t="s">
        <v>2362</v>
      </c>
    </row>
    <row r="607" spans="1:1" ht="15" x14ac:dyDescent="0.25">
      <c r="A607" s="22" t="s">
        <v>2363</v>
      </c>
    </row>
    <row r="608" spans="1:1" ht="15" x14ac:dyDescent="0.25">
      <c r="A608" s="22" t="s">
        <v>2364</v>
      </c>
    </row>
    <row r="609" spans="1:1" ht="15" x14ac:dyDescent="0.25">
      <c r="A609" s="22" t="s">
        <v>2365</v>
      </c>
    </row>
    <row r="610" spans="1:1" ht="15" x14ac:dyDescent="0.25">
      <c r="A610" s="22" t="s">
        <v>2366</v>
      </c>
    </row>
    <row r="611" spans="1:1" ht="15" x14ac:dyDescent="0.25">
      <c r="A611" s="22" t="s">
        <v>2367</v>
      </c>
    </row>
    <row r="612" spans="1:1" ht="15" x14ac:dyDescent="0.25">
      <c r="A612" s="22" t="s">
        <v>2368</v>
      </c>
    </row>
    <row r="613" spans="1:1" ht="15" x14ac:dyDescent="0.25">
      <c r="A613" s="22" t="s">
        <v>2369</v>
      </c>
    </row>
    <row r="614" spans="1:1" ht="15" x14ac:dyDescent="0.25">
      <c r="A614" s="22" t="s">
        <v>2370</v>
      </c>
    </row>
    <row r="615" spans="1:1" ht="15" x14ac:dyDescent="0.25">
      <c r="A615" s="22" t="s">
        <v>2131</v>
      </c>
    </row>
    <row r="616" spans="1:1" ht="15" x14ac:dyDescent="0.25">
      <c r="A616" s="22" t="s">
        <v>2371</v>
      </c>
    </row>
    <row r="617" spans="1:1" ht="15" x14ac:dyDescent="0.25">
      <c r="A617" s="22" t="s">
        <v>2372</v>
      </c>
    </row>
    <row r="618" spans="1:1" ht="15" x14ac:dyDescent="0.25">
      <c r="A618" s="22" t="s">
        <v>2132</v>
      </c>
    </row>
    <row r="619" spans="1:1" ht="15" x14ac:dyDescent="0.25">
      <c r="A619" s="22" t="s">
        <v>2133</v>
      </c>
    </row>
    <row r="620" spans="1:1" ht="15" x14ac:dyDescent="0.25">
      <c r="A620" s="22" t="s">
        <v>2373</v>
      </c>
    </row>
    <row r="621" spans="1:1" ht="15" x14ac:dyDescent="0.25">
      <c r="A621" s="22" t="s">
        <v>2134</v>
      </c>
    </row>
    <row r="622" spans="1:1" ht="15" x14ac:dyDescent="0.25">
      <c r="A622" s="22" t="s">
        <v>2135</v>
      </c>
    </row>
    <row r="623" spans="1:1" ht="15" x14ac:dyDescent="0.25">
      <c r="A623" s="22" t="s">
        <v>2374</v>
      </c>
    </row>
    <row r="624" spans="1:1" ht="15" x14ac:dyDescent="0.25">
      <c r="A624" s="22" t="s">
        <v>2375</v>
      </c>
    </row>
    <row r="625" spans="1:1" ht="15" x14ac:dyDescent="0.25">
      <c r="A625" s="22" t="s">
        <v>2137</v>
      </c>
    </row>
    <row r="626" spans="1:1" ht="15" x14ac:dyDescent="0.25">
      <c r="A626" s="22" t="s">
        <v>2376</v>
      </c>
    </row>
    <row r="627" spans="1:1" ht="15" x14ac:dyDescent="0.25">
      <c r="A627" s="22" t="s">
        <v>2377</v>
      </c>
    </row>
    <row r="628" spans="1:1" ht="15" x14ac:dyDescent="0.25">
      <c r="A628" s="22" t="s">
        <v>2136</v>
      </c>
    </row>
    <row r="629" spans="1:1" ht="15" x14ac:dyDescent="0.25">
      <c r="A629" s="22"/>
    </row>
    <row r="630" spans="1:1" ht="15" x14ac:dyDescent="0.25">
      <c r="A630" s="23" t="s">
        <v>2378</v>
      </c>
    </row>
    <row r="631" spans="1:1" ht="15" x14ac:dyDescent="0.25">
      <c r="A631" s="23"/>
    </row>
    <row r="632" spans="1:1" ht="15" x14ac:dyDescent="0.25">
      <c r="A632" s="23" t="s">
        <v>1287</v>
      </c>
    </row>
    <row r="633" spans="1:1" ht="15" x14ac:dyDescent="0.25">
      <c r="A633" s="23" t="s">
        <v>1288</v>
      </c>
    </row>
    <row r="634" spans="1:1" ht="15" x14ac:dyDescent="0.25">
      <c r="A634" s="23" t="s">
        <v>2379</v>
      </c>
    </row>
    <row r="635" spans="1:1" ht="15" x14ac:dyDescent="0.25">
      <c r="A635" s="23" t="s">
        <v>2380</v>
      </c>
    </row>
    <row r="636" spans="1:1" ht="15" x14ac:dyDescent="0.25">
      <c r="A636" s="23" t="s">
        <v>2381</v>
      </c>
    </row>
    <row r="637" spans="1:1" ht="15" x14ac:dyDescent="0.25">
      <c r="A637" s="23" t="s">
        <v>2382</v>
      </c>
    </row>
    <row r="638" spans="1:1" ht="15" x14ac:dyDescent="0.25">
      <c r="A638" s="23" t="s">
        <v>2383</v>
      </c>
    </row>
    <row r="639" spans="1:1" ht="15" x14ac:dyDescent="0.25">
      <c r="A639" s="23" t="s">
        <v>2384</v>
      </c>
    </row>
    <row r="640" spans="1:1" ht="15" x14ac:dyDescent="0.25">
      <c r="A640" s="23" t="s">
        <v>2385</v>
      </c>
    </row>
    <row r="641" spans="1:1" ht="15" x14ac:dyDescent="0.25">
      <c r="A641" s="23" t="s">
        <v>2386</v>
      </c>
    </row>
    <row r="642" spans="1:1" ht="15" x14ac:dyDescent="0.25">
      <c r="A642" s="23" t="s">
        <v>2138</v>
      </c>
    </row>
    <row r="643" spans="1:1" ht="15" x14ac:dyDescent="0.25">
      <c r="A643" s="23"/>
    </row>
    <row r="644" spans="1:1" ht="15" x14ac:dyDescent="0.25">
      <c r="A644" s="23" t="s">
        <v>2129</v>
      </c>
    </row>
    <row r="645" spans="1:1" ht="15" x14ac:dyDescent="0.25">
      <c r="A645" s="23"/>
    </row>
    <row r="646" spans="1:1" ht="15" x14ac:dyDescent="0.25">
      <c r="A646" s="23" t="s">
        <v>1289</v>
      </c>
    </row>
    <row r="647" spans="1:1" ht="15" x14ac:dyDescent="0.25">
      <c r="A647" s="23" t="s">
        <v>1290</v>
      </c>
    </row>
    <row r="648" spans="1:1" ht="15" x14ac:dyDescent="0.25">
      <c r="A648" s="23" t="s">
        <v>2387</v>
      </c>
    </row>
    <row r="649" spans="1:1" ht="15" x14ac:dyDescent="0.25">
      <c r="A649" s="23" t="s">
        <v>2388</v>
      </c>
    </row>
    <row r="650" spans="1:1" ht="15" x14ac:dyDescent="0.25">
      <c r="A650" s="23" t="s">
        <v>2389</v>
      </c>
    </row>
    <row r="651" spans="1:1" ht="15" x14ac:dyDescent="0.25">
      <c r="A651" s="23" t="s">
        <v>2390</v>
      </c>
    </row>
    <row r="652" spans="1:1" ht="15" x14ac:dyDescent="0.25">
      <c r="A652" s="23" t="s">
        <v>2391</v>
      </c>
    </row>
    <row r="653" spans="1:1" ht="15" x14ac:dyDescent="0.25">
      <c r="A653" s="23" t="s">
        <v>2392</v>
      </c>
    </row>
    <row r="654" spans="1:1" ht="15" x14ac:dyDescent="0.25">
      <c r="A654" s="23" t="s">
        <v>2393</v>
      </c>
    </row>
    <row r="655" spans="1:1" ht="15" x14ac:dyDescent="0.25">
      <c r="A655" s="23" t="s">
        <v>2394</v>
      </c>
    </row>
    <row r="656" spans="1:1" ht="15" x14ac:dyDescent="0.25">
      <c r="A656" s="23" t="s">
        <v>2395</v>
      </c>
    </row>
    <row r="657" spans="1:1" ht="15" x14ac:dyDescent="0.25">
      <c r="A657" s="23" t="s">
        <v>2396</v>
      </c>
    </row>
    <row r="658" spans="1:1" ht="15" x14ac:dyDescent="0.25">
      <c r="A658" s="23" t="s">
        <v>2397</v>
      </c>
    </row>
    <row r="659" spans="1:1" ht="15" x14ac:dyDescent="0.25">
      <c r="A659" s="23" t="s">
        <v>2398</v>
      </c>
    </row>
    <row r="660" spans="1:1" ht="15" x14ac:dyDescent="0.25">
      <c r="A660" s="23" t="s">
        <v>2399</v>
      </c>
    </row>
    <row r="661" spans="1:1" ht="15" x14ac:dyDescent="0.25">
      <c r="A661" s="23" t="s">
        <v>2400</v>
      </c>
    </row>
    <row r="662" spans="1:1" ht="15" x14ac:dyDescent="0.25">
      <c r="A662" s="23" t="s">
        <v>2401</v>
      </c>
    </row>
    <row r="663" spans="1:1" ht="15" x14ac:dyDescent="0.25">
      <c r="A663" s="23" t="s">
        <v>2402</v>
      </c>
    </row>
    <row r="664" spans="1:1" ht="15" x14ac:dyDescent="0.25">
      <c r="A664" s="23" t="s">
        <v>2403</v>
      </c>
    </row>
    <row r="665" spans="1:1" ht="15" x14ac:dyDescent="0.25">
      <c r="A665" s="23" t="s">
        <v>2404</v>
      </c>
    </row>
    <row r="666" spans="1:1" ht="15" x14ac:dyDescent="0.25">
      <c r="A666" s="23" t="s">
        <v>2405</v>
      </c>
    </row>
    <row r="667" spans="1:1" ht="15" x14ac:dyDescent="0.25">
      <c r="A667" s="23" t="s">
        <v>2406</v>
      </c>
    </row>
    <row r="668" spans="1:1" ht="15" x14ac:dyDescent="0.25">
      <c r="A668" s="23" t="s">
        <v>2407</v>
      </c>
    </row>
    <row r="669" spans="1:1" ht="15" x14ac:dyDescent="0.25">
      <c r="A669" s="23" t="s">
        <v>2408</v>
      </c>
    </row>
    <row r="670" spans="1:1" ht="15" x14ac:dyDescent="0.25">
      <c r="A670" s="23" t="s">
        <v>2409</v>
      </c>
    </row>
    <row r="671" spans="1:1" ht="15" x14ac:dyDescent="0.25">
      <c r="A671" s="23" t="s">
        <v>2410</v>
      </c>
    </row>
    <row r="672" spans="1:1" ht="15" x14ac:dyDescent="0.25">
      <c r="A672" s="23" t="s">
        <v>2411</v>
      </c>
    </row>
    <row r="673" spans="1:1" ht="15" x14ac:dyDescent="0.25">
      <c r="A673" s="23" t="s">
        <v>2412</v>
      </c>
    </row>
    <row r="674" spans="1:1" ht="15" x14ac:dyDescent="0.25">
      <c r="A674" s="23" t="s">
        <v>2413</v>
      </c>
    </row>
    <row r="675" spans="1:1" ht="15" x14ac:dyDescent="0.25">
      <c r="A675" s="23" t="s">
        <v>2414</v>
      </c>
    </row>
    <row r="676" spans="1:1" ht="15" x14ac:dyDescent="0.25">
      <c r="A676" s="23" t="s">
        <v>2415</v>
      </c>
    </row>
    <row r="677" spans="1:1" ht="15" x14ac:dyDescent="0.25">
      <c r="A677" s="23" t="s">
        <v>2416</v>
      </c>
    </row>
    <row r="678" spans="1:1" ht="15" x14ac:dyDescent="0.25">
      <c r="A678" s="23" t="s">
        <v>2417</v>
      </c>
    </row>
    <row r="679" spans="1:1" ht="15" x14ac:dyDescent="0.25">
      <c r="A679" s="23" t="s">
        <v>2418</v>
      </c>
    </row>
    <row r="680" spans="1:1" ht="15" x14ac:dyDescent="0.25">
      <c r="A680" s="23" t="s">
        <v>2419</v>
      </c>
    </row>
    <row r="681" spans="1:1" ht="15" x14ac:dyDescent="0.25">
      <c r="A681" s="23" t="s">
        <v>2420</v>
      </c>
    </row>
    <row r="682" spans="1:1" ht="15" x14ac:dyDescent="0.25">
      <c r="A682" s="23" t="s">
        <v>2421</v>
      </c>
    </row>
    <row r="683" spans="1:1" ht="15" x14ac:dyDescent="0.25">
      <c r="A683" s="23" t="s">
        <v>2422</v>
      </c>
    </row>
    <row r="684" spans="1:1" ht="15" x14ac:dyDescent="0.25">
      <c r="A684" s="23" t="s">
        <v>2423</v>
      </c>
    </row>
    <row r="685" spans="1:1" ht="15" x14ac:dyDescent="0.25">
      <c r="A685" s="23" t="s">
        <v>2424</v>
      </c>
    </row>
    <row r="686" spans="1:1" ht="15" x14ac:dyDescent="0.25">
      <c r="A686" s="23" t="s">
        <v>2425</v>
      </c>
    </row>
    <row r="687" spans="1:1" ht="15" x14ac:dyDescent="0.25">
      <c r="A687" s="23" t="s">
        <v>2426</v>
      </c>
    </row>
    <row r="688" spans="1:1" ht="15" x14ac:dyDescent="0.25">
      <c r="A688" s="23" t="s">
        <v>2427</v>
      </c>
    </row>
    <row r="689" spans="1:1" ht="15" x14ac:dyDescent="0.25">
      <c r="A689" s="23" t="s">
        <v>2428</v>
      </c>
    </row>
    <row r="690" spans="1:1" ht="15" x14ac:dyDescent="0.25">
      <c r="A690" s="23" t="s">
        <v>2429</v>
      </c>
    </row>
    <row r="691" spans="1:1" ht="15" x14ac:dyDescent="0.25">
      <c r="A691" s="23" t="s">
        <v>2430</v>
      </c>
    </row>
    <row r="692" spans="1:1" ht="15" x14ac:dyDescent="0.25">
      <c r="A692" s="23" t="s">
        <v>2431</v>
      </c>
    </row>
    <row r="693" spans="1:1" ht="15" x14ac:dyDescent="0.25">
      <c r="A693" s="23" t="s">
        <v>2432</v>
      </c>
    </row>
    <row r="694" spans="1:1" ht="15" x14ac:dyDescent="0.25">
      <c r="A694" s="23" t="s">
        <v>2433</v>
      </c>
    </row>
    <row r="695" spans="1:1" ht="15" x14ac:dyDescent="0.25">
      <c r="A695" s="23" t="s">
        <v>2434</v>
      </c>
    </row>
    <row r="696" spans="1:1" ht="15" x14ac:dyDescent="0.25">
      <c r="A696" s="23" t="s">
        <v>2435</v>
      </c>
    </row>
    <row r="697" spans="1:1" ht="15" x14ac:dyDescent="0.25">
      <c r="A697" s="23" t="s">
        <v>2436</v>
      </c>
    </row>
    <row r="698" spans="1:1" ht="15" x14ac:dyDescent="0.25">
      <c r="A698" s="23" t="s">
        <v>2437</v>
      </c>
    </row>
    <row r="699" spans="1:1" ht="15" x14ac:dyDescent="0.25">
      <c r="A699" s="23" t="s">
        <v>2438</v>
      </c>
    </row>
    <row r="700" spans="1:1" ht="15" x14ac:dyDescent="0.25">
      <c r="A700" s="23" t="s">
        <v>2439</v>
      </c>
    </row>
    <row r="701" spans="1:1" ht="15" x14ac:dyDescent="0.25">
      <c r="A701" s="23" t="s">
        <v>2440</v>
      </c>
    </row>
    <row r="702" spans="1:1" ht="15" x14ac:dyDescent="0.25">
      <c r="A702" s="23" t="s">
        <v>2441</v>
      </c>
    </row>
    <row r="703" spans="1:1" ht="15" x14ac:dyDescent="0.25">
      <c r="A703" s="23" t="s">
        <v>2442</v>
      </c>
    </row>
    <row r="704" spans="1:1" ht="15" x14ac:dyDescent="0.25">
      <c r="A704" s="23" t="s">
        <v>2443</v>
      </c>
    </row>
    <row r="705" spans="1:1" ht="15" x14ac:dyDescent="0.25">
      <c r="A705" s="23" t="s">
        <v>2444</v>
      </c>
    </row>
    <row r="706" spans="1:1" ht="15" x14ac:dyDescent="0.25">
      <c r="A706" s="23" t="s">
        <v>2445</v>
      </c>
    </row>
    <row r="707" spans="1:1" ht="15" x14ac:dyDescent="0.25">
      <c r="A707" s="23" t="s">
        <v>2446</v>
      </c>
    </row>
    <row r="708" spans="1:1" ht="15" x14ac:dyDescent="0.25">
      <c r="A708" s="23" t="s">
        <v>2447</v>
      </c>
    </row>
    <row r="709" spans="1:1" ht="15" x14ac:dyDescent="0.25">
      <c r="A709" s="23" t="s">
        <v>2448</v>
      </c>
    </row>
    <row r="710" spans="1:1" ht="15" x14ac:dyDescent="0.25">
      <c r="A710" s="23" t="s">
        <v>2449</v>
      </c>
    </row>
    <row r="711" spans="1:1" ht="15" x14ac:dyDescent="0.25">
      <c r="A711" s="23" t="s">
        <v>2450</v>
      </c>
    </row>
    <row r="712" spans="1:1" ht="15" x14ac:dyDescent="0.25">
      <c r="A712" s="23" t="s">
        <v>2451</v>
      </c>
    </row>
    <row r="713" spans="1:1" ht="15" x14ac:dyDescent="0.25">
      <c r="A713" s="23" t="s">
        <v>2452</v>
      </c>
    </row>
    <row r="714" spans="1:1" ht="15" x14ac:dyDescent="0.25">
      <c r="A714" s="23" t="s">
        <v>2453</v>
      </c>
    </row>
    <row r="715" spans="1:1" ht="15" x14ac:dyDescent="0.25">
      <c r="A715" s="23" t="s">
        <v>2454</v>
      </c>
    </row>
    <row r="716" spans="1:1" ht="15" x14ac:dyDescent="0.25">
      <c r="A716" s="23" t="s">
        <v>2455</v>
      </c>
    </row>
    <row r="717" spans="1:1" ht="15" x14ac:dyDescent="0.25">
      <c r="A717" s="23" t="s">
        <v>2456</v>
      </c>
    </row>
    <row r="718" spans="1:1" ht="15" x14ac:dyDescent="0.25">
      <c r="A718" s="23" t="s">
        <v>2457</v>
      </c>
    </row>
    <row r="719" spans="1:1" ht="15" x14ac:dyDescent="0.25">
      <c r="A719" s="23" t="s">
        <v>2458</v>
      </c>
    </row>
    <row r="720" spans="1:1" ht="15" x14ac:dyDescent="0.25">
      <c r="A720" s="23" t="s">
        <v>2459</v>
      </c>
    </row>
    <row r="721" spans="1:1" ht="15" x14ac:dyDescent="0.25">
      <c r="A721" s="23" t="s">
        <v>2460</v>
      </c>
    </row>
    <row r="722" spans="1:1" ht="15" x14ac:dyDescent="0.25">
      <c r="A722" s="23" t="s">
        <v>2461</v>
      </c>
    </row>
    <row r="723" spans="1:1" ht="15" x14ac:dyDescent="0.25">
      <c r="A723" s="23" t="s">
        <v>2462</v>
      </c>
    </row>
    <row r="724" spans="1:1" ht="15" x14ac:dyDescent="0.25">
      <c r="A724" s="23" t="s">
        <v>2463</v>
      </c>
    </row>
    <row r="725" spans="1:1" ht="15" x14ac:dyDescent="0.25">
      <c r="A725" s="23" t="s">
        <v>2464</v>
      </c>
    </row>
    <row r="726" spans="1:1" ht="15" x14ac:dyDescent="0.25">
      <c r="A726" s="23" t="s">
        <v>2465</v>
      </c>
    </row>
    <row r="727" spans="1:1" ht="15" x14ac:dyDescent="0.25">
      <c r="A727" s="23" t="s">
        <v>2466</v>
      </c>
    </row>
    <row r="728" spans="1:1" ht="15" x14ac:dyDescent="0.25">
      <c r="A728" s="23" t="s">
        <v>2467</v>
      </c>
    </row>
    <row r="729" spans="1:1" ht="15" x14ac:dyDescent="0.25">
      <c r="A729" s="23" t="s">
        <v>2468</v>
      </c>
    </row>
    <row r="730" spans="1:1" ht="15" x14ac:dyDescent="0.25">
      <c r="A730" s="23" t="s">
        <v>2469</v>
      </c>
    </row>
    <row r="731" spans="1:1" ht="15" x14ac:dyDescent="0.25">
      <c r="A731" s="23" t="s">
        <v>2470</v>
      </c>
    </row>
    <row r="732" spans="1:1" ht="15" x14ac:dyDescent="0.25">
      <c r="A732" s="23" t="s">
        <v>2471</v>
      </c>
    </row>
    <row r="733" spans="1:1" ht="15" x14ac:dyDescent="0.25">
      <c r="A733" s="23" t="s">
        <v>2472</v>
      </c>
    </row>
    <row r="734" spans="1:1" ht="15" x14ac:dyDescent="0.25">
      <c r="A734" s="23" t="s">
        <v>2473</v>
      </c>
    </row>
    <row r="735" spans="1:1" ht="15" x14ac:dyDescent="0.25">
      <c r="A735" s="23" t="s">
        <v>2474</v>
      </c>
    </row>
    <row r="736" spans="1:1" ht="15" x14ac:dyDescent="0.25">
      <c r="A736" s="23" t="s">
        <v>2475</v>
      </c>
    </row>
    <row r="737" spans="1:1" ht="15" x14ac:dyDescent="0.25">
      <c r="A737" s="23" t="s">
        <v>2476</v>
      </c>
    </row>
    <row r="738" spans="1:1" ht="15" x14ac:dyDescent="0.25">
      <c r="A738" s="23" t="s">
        <v>2477</v>
      </c>
    </row>
    <row r="739" spans="1:1" ht="15" x14ac:dyDescent="0.25">
      <c r="A739" s="23" t="s">
        <v>2478</v>
      </c>
    </row>
    <row r="740" spans="1:1" ht="15" x14ac:dyDescent="0.25">
      <c r="A740" s="23" t="s">
        <v>2479</v>
      </c>
    </row>
    <row r="741" spans="1:1" ht="15" x14ac:dyDescent="0.25">
      <c r="A741" s="23" t="s">
        <v>2480</v>
      </c>
    </row>
    <row r="742" spans="1:1" ht="15" x14ac:dyDescent="0.25">
      <c r="A742" s="23" t="s">
        <v>2481</v>
      </c>
    </row>
    <row r="743" spans="1:1" ht="15" x14ac:dyDescent="0.25">
      <c r="A743" s="23" t="s">
        <v>2482</v>
      </c>
    </row>
    <row r="744" spans="1:1" ht="15" x14ac:dyDescent="0.25">
      <c r="A744" s="23" t="s">
        <v>2483</v>
      </c>
    </row>
    <row r="745" spans="1:1" ht="15" x14ac:dyDescent="0.25">
      <c r="A745" s="23" t="s">
        <v>2484</v>
      </c>
    </row>
    <row r="746" spans="1:1" ht="15" x14ac:dyDescent="0.25">
      <c r="A746" s="23" t="s">
        <v>2485</v>
      </c>
    </row>
    <row r="747" spans="1:1" ht="15" x14ac:dyDescent="0.25">
      <c r="A747" s="23" t="s">
        <v>2486</v>
      </c>
    </row>
    <row r="748" spans="1:1" ht="15" x14ac:dyDescent="0.25">
      <c r="A748" s="23" t="s">
        <v>2487</v>
      </c>
    </row>
    <row r="749" spans="1:1" ht="15" x14ac:dyDescent="0.25">
      <c r="A749" s="23" t="s">
        <v>2488</v>
      </c>
    </row>
    <row r="750" spans="1:1" ht="15" x14ac:dyDescent="0.25">
      <c r="A750" s="23" t="s">
        <v>2489</v>
      </c>
    </row>
    <row r="751" spans="1:1" ht="15" x14ac:dyDescent="0.25">
      <c r="A751" s="23" t="s">
        <v>2490</v>
      </c>
    </row>
    <row r="752" spans="1:1" ht="15" x14ac:dyDescent="0.25">
      <c r="A752" s="23" t="s">
        <v>2491</v>
      </c>
    </row>
    <row r="753" spans="1:1" ht="15" x14ac:dyDescent="0.25">
      <c r="A753" s="23" t="s">
        <v>2492</v>
      </c>
    </row>
    <row r="754" spans="1:1" ht="15" x14ac:dyDescent="0.25">
      <c r="A754" s="23" t="s">
        <v>2493</v>
      </c>
    </row>
    <row r="755" spans="1:1" ht="15" x14ac:dyDescent="0.25">
      <c r="A755" s="23" t="s">
        <v>2494</v>
      </c>
    </row>
    <row r="756" spans="1:1" x14ac:dyDescent="0.2">
      <c r="A756" s="24" t="s">
        <v>2495</v>
      </c>
    </row>
    <row r="757" spans="1:1" x14ac:dyDescent="0.2">
      <c r="A757" s="24" t="s">
        <v>2496</v>
      </c>
    </row>
    <row r="758" spans="1:1" x14ac:dyDescent="0.2">
      <c r="A758" s="24" t="s">
        <v>2497</v>
      </c>
    </row>
    <row r="759" spans="1:1" x14ac:dyDescent="0.2">
      <c r="A759" s="24" t="s">
        <v>2498</v>
      </c>
    </row>
    <row r="760" spans="1:1" x14ac:dyDescent="0.2">
      <c r="A760" s="24" t="s">
        <v>2499</v>
      </c>
    </row>
    <row r="761" spans="1:1" x14ac:dyDescent="0.2">
      <c r="A761" s="24" t="s">
        <v>2500</v>
      </c>
    </row>
    <row r="762" spans="1:1" x14ac:dyDescent="0.2">
      <c r="A762" s="24" t="s">
        <v>2501</v>
      </c>
    </row>
    <row r="763" spans="1:1" x14ac:dyDescent="0.2">
      <c r="A763" s="24" t="s">
        <v>2502</v>
      </c>
    </row>
    <row r="764" spans="1:1" x14ac:dyDescent="0.2">
      <c r="A764" s="24" t="s">
        <v>2503</v>
      </c>
    </row>
    <row r="765" spans="1:1" x14ac:dyDescent="0.2">
      <c r="A765" s="24" t="s">
        <v>2504</v>
      </c>
    </row>
    <row r="766" spans="1:1" x14ac:dyDescent="0.2">
      <c r="A766" s="24" t="s">
        <v>2505</v>
      </c>
    </row>
    <row r="767" spans="1:1" x14ac:dyDescent="0.2">
      <c r="A767" s="24" t="s">
        <v>2506</v>
      </c>
    </row>
    <row r="768" spans="1:1" x14ac:dyDescent="0.2">
      <c r="A768" s="24" t="s">
        <v>2507</v>
      </c>
    </row>
    <row r="769" spans="1:1" x14ac:dyDescent="0.2">
      <c r="A769" s="24" t="s">
        <v>2508</v>
      </c>
    </row>
    <row r="770" spans="1:1" x14ac:dyDescent="0.2">
      <c r="A770" s="24" t="s">
        <v>2509</v>
      </c>
    </row>
    <row r="771" spans="1:1" x14ac:dyDescent="0.2">
      <c r="A771" s="24" t="s">
        <v>2510</v>
      </c>
    </row>
    <row r="772" spans="1:1" x14ac:dyDescent="0.2">
      <c r="A772" s="24" t="s">
        <v>2511</v>
      </c>
    </row>
    <row r="773" spans="1:1" x14ac:dyDescent="0.2">
      <c r="A773" s="24" t="s">
        <v>2512</v>
      </c>
    </row>
    <row r="774" spans="1:1" x14ac:dyDescent="0.2">
      <c r="A774" s="24" t="s">
        <v>2513</v>
      </c>
    </row>
    <row r="775" spans="1:1" x14ac:dyDescent="0.2">
      <c r="A775" s="24" t="s">
        <v>2514</v>
      </c>
    </row>
    <row r="776" spans="1:1" x14ac:dyDescent="0.2">
      <c r="A776" s="24" t="s">
        <v>2515</v>
      </c>
    </row>
    <row r="777" spans="1:1" x14ac:dyDescent="0.2">
      <c r="A777" s="24" t="s">
        <v>2516</v>
      </c>
    </row>
    <row r="778" spans="1:1" x14ac:dyDescent="0.2">
      <c r="A778" s="24" t="s">
        <v>2517</v>
      </c>
    </row>
    <row r="779" spans="1:1" x14ac:dyDescent="0.2">
      <c r="A779" s="24" t="s">
        <v>2518</v>
      </c>
    </row>
    <row r="780" spans="1:1" x14ac:dyDescent="0.2">
      <c r="A780" s="24" t="s">
        <v>2519</v>
      </c>
    </row>
    <row r="781" spans="1:1" x14ac:dyDescent="0.2">
      <c r="A781" s="24" t="s">
        <v>2520</v>
      </c>
    </row>
    <row r="782" spans="1:1" x14ac:dyDescent="0.2">
      <c r="A782" s="24" t="s">
        <v>2521</v>
      </c>
    </row>
    <row r="783" spans="1:1" x14ac:dyDescent="0.2">
      <c r="A783" s="24" t="s">
        <v>2522</v>
      </c>
    </row>
    <row r="784" spans="1:1" x14ac:dyDescent="0.2">
      <c r="A784" s="24" t="s">
        <v>2523</v>
      </c>
    </row>
    <row r="785" spans="1:1" x14ac:dyDescent="0.2">
      <c r="A785" s="24" t="s">
        <v>2524</v>
      </c>
    </row>
    <row r="786" spans="1:1" x14ac:dyDescent="0.2">
      <c r="A786" s="24" t="s">
        <v>2525</v>
      </c>
    </row>
    <row r="787" spans="1:1" x14ac:dyDescent="0.2">
      <c r="A787" s="24" t="s">
        <v>2526</v>
      </c>
    </row>
    <row r="788" spans="1:1" x14ac:dyDescent="0.2">
      <c r="A788" s="24" t="s">
        <v>2527</v>
      </c>
    </row>
    <row r="789" spans="1:1" x14ac:dyDescent="0.2">
      <c r="A789" s="24" t="s">
        <v>2528</v>
      </c>
    </row>
    <row r="790" spans="1:1" x14ac:dyDescent="0.2">
      <c r="A790" s="24" t="s">
        <v>2529</v>
      </c>
    </row>
    <row r="791" spans="1:1" x14ac:dyDescent="0.2">
      <c r="A791" s="24" t="s">
        <v>2530</v>
      </c>
    </row>
    <row r="792" spans="1:1" x14ac:dyDescent="0.2">
      <c r="A792" s="24" t="s">
        <v>2531</v>
      </c>
    </row>
    <row r="793" spans="1:1" x14ac:dyDescent="0.2">
      <c r="A793" s="24" t="s">
        <v>2532</v>
      </c>
    </row>
    <row r="794" spans="1:1" x14ac:dyDescent="0.2">
      <c r="A794" s="24" t="s">
        <v>2533</v>
      </c>
    </row>
    <row r="795" spans="1:1" x14ac:dyDescent="0.2">
      <c r="A795" s="24" t="s">
        <v>2534</v>
      </c>
    </row>
    <row r="796" spans="1:1" x14ac:dyDescent="0.2">
      <c r="A796" s="24" t="s">
        <v>2535</v>
      </c>
    </row>
    <row r="797" spans="1:1" x14ac:dyDescent="0.2">
      <c r="A797" s="24" t="s">
        <v>2536</v>
      </c>
    </row>
    <row r="798" spans="1:1" x14ac:dyDescent="0.2">
      <c r="A798" s="24" t="s">
        <v>2537</v>
      </c>
    </row>
    <row r="799" spans="1:1" x14ac:dyDescent="0.2">
      <c r="A799" s="24" t="s">
        <v>2538</v>
      </c>
    </row>
    <row r="800" spans="1:1" x14ac:dyDescent="0.2">
      <c r="A800" s="24" t="s">
        <v>2539</v>
      </c>
    </row>
    <row r="801" spans="1:1" x14ac:dyDescent="0.2">
      <c r="A801" s="24" t="s">
        <v>2540</v>
      </c>
    </row>
    <row r="802" spans="1:1" x14ac:dyDescent="0.2">
      <c r="A802" s="24" t="s">
        <v>2541</v>
      </c>
    </row>
    <row r="803" spans="1:1" x14ac:dyDescent="0.2">
      <c r="A803" s="24" t="s">
        <v>2542</v>
      </c>
    </row>
    <row r="804" spans="1:1" x14ac:dyDescent="0.2">
      <c r="A804" s="24" t="s">
        <v>2543</v>
      </c>
    </row>
    <row r="805" spans="1:1" x14ac:dyDescent="0.2">
      <c r="A805" s="24" t="s">
        <v>2544</v>
      </c>
    </row>
    <row r="806" spans="1:1" x14ac:dyDescent="0.2">
      <c r="A806" s="24" t="s">
        <v>2545</v>
      </c>
    </row>
    <row r="807" spans="1:1" x14ac:dyDescent="0.2">
      <c r="A807" s="24" t="s">
        <v>2546</v>
      </c>
    </row>
    <row r="808" spans="1:1" x14ac:dyDescent="0.2">
      <c r="A808" s="24" t="s">
        <v>2547</v>
      </c>
    </row>
    <row r="809" spans="1:1" x14ac:dyDescent="0.2">
      <c r="A809" s="24" t="s">
        <v>2548</v>
      </c>
    </row>
    <row r="810" spans="1:1" x14ac:dyDescent="0.2">
      <c r="A810" s="24" t="s">
        <v>2549</v>
      </c>
    </row>
    <row r="811" spans="1:1" x14ac:dyDescent="0.2">
      <c r="A811" s="24" t="s">
        <v>2550</v>
      </c>
    </row>
    <row r="812" spans="1:1" x14ac:dyDescent="0.2">
      <c r="A812" s="24" t="s">
        <v>2551</v>
      </c>
    </row>
    <row r="813" spans="1:1" x14ac:dyDescent="0.2">
      <c r="A813" s="24" t="s">
        <v>2552</v>
      </c>
    </row>
    <row r="814" spans="1:1" x14ac:dyDescent="0.2">
      <c r="A814" s="24" t="s">
        <v>2553</v>
      </c>
    </row>
    <row r="815" spans="1:1" x14ac:dyDescent="0.2">
      <c r="A815" s="24" t="s">
        <v>2554</v>
      </c>
    </row>
    <row r="816" spans="1:1" x14ac:dyDescent="0.2">
      <c r="A816" s="24" t="s">
        <v>2555</v>
      </c>
    </row>
    <row r="817" spans="1:1" x14ac:dyDescent="0.2">
      <c r="A817" s="24" t="s">
        <v>2556</v>
      </c>
    </row>
    <row r="818" spans="1:1" x14ac:dyDescent="0.2">
      <c r="A818" s="24" t="s">
        <v>2557</v>
      </c>
    </row>
    <row r="819" spans="1:1" x14ac:dyDescent="0.2">
      <c r="A819" s="24" t="s">
        <v>2558</v>
      </c>
    </row>
    <row r="820" spans="1:1" x14ac:dyDescent="0.2">
      <c r="A820" s="24" t="s">
        <v>2559</v>
      </c>
    </row>
    <row r="821" spans="1:1" x14ac:dyDescent="0.2">
      <c r="A821" s="24" t="s">
        <v>2560</v>
      </c>
    </row>
    <row r="822" spans="1:1" x14ac:dyDescent="0.2">
      <c r="A822" s="24" t="s">
        <v>2561</v>
      </c>
    </row>
    <row r="823" spans="1:1" x14ac:dyDescent="0.2">
      <c r="A823" s="24" t="s">
        <v>2562</v>
      </c>
    </row>
    <row r="824" spans="1:1" x14ac:dyDescent="0.2">
      <c r="A824" s="24" t="s">
        <v>2563</v>
      </c>
    </row>
    <row r="825" spans="1:1" x14ac:dyDescent="0.2">
      <c r="A825" s="24" t="s">
        <v>2564</v>
      </c>
    </row>
    <row r="826" spans="1:1" x14ac:dyDescent="0.2">
      <c r="A826" s="24" t="s">
        <v>2565</v>
      </c>
    </row>
    <row r="827" spans="1:1" x14ac:dyDescent="0.2">
      <c r="A827" s="24" t="s">
        <v>2566</v>
      </c>
    </row>
    <row r="828" spans="1:1" x14ac:dyDescent="0.2">
      <c r="A828" s="24" t="s">
        <v>2567</v>
      </c>
    </row>
    <row r="829" spans="1:1" x14ac:dyDescent="0.2">
      <c r="A829" s="24" t="s">
        <v>2568</v>
      </c>
    </row>
    <row r="830" spans="1:1" x14ac:dyDescent="0.2">
      <c r="A830" s="24" t="s">
        <v>2569</v>
      </c>
    </row>
    <row r="831" spans="1:1" x14ac:dyDescent="0.2">
      <c r="A831" s="24" t="s">
        <v>2570</v>
      </c>
    </row>
    <row r="832" spans="1:1" x14ac:dyDescent="0.2">
      <c r="A832" s="24" t="s">
        <v>2571</v>
      </c>
    </row>
    <row r="833" spans="1:1" x14ac:dyDescent="0.2">
      <c r="A833" s="24" t="s">
        <v>2572</v>
      </c>
    </row>
    <row r="834" spans="1:1" x14ac:dyDescent="0.2">
      <c r="A834" s="24" t="s">
        <v>2573</v>
      </c>
    </row>
    <row r="835" spans="1:1" x14ac:dyDescent="0.2">
      <c r="A835" s="24" t="s">
        <v>2574</v>
      </c>
    </row>
    <row r="836" spans="1:1" x14ac:dyDescent="0.2">
      <c r="A836" s="24" t="s">
        <v>2575</v>
      </c>
    </row>
    <row r="837" spans="1:1" x14ac:dyDescent="0.2">
      <c r="A837" s="24" t="s">
        <v>2576</v>
      </c>
    </row>
    <row r="838" spans="1:1" x14ac:dyDescent="0.2">
      <c r="A838" s="24" t="s">
        <v>2577</v>
      </c>
    </row>
    <row r="839" spans="1:1" x14ac:dyDescent="0.2">
      <c r="A839" s="24" t="s">
        <v>2578</v>
      </c>
    </row>
    <row r="840" spans="1:1" x14ac:dyDescent="0.2">
      <c r="A840" s="24" t="s">
        <v>2579</v>
      </c>
    </row>
    <row r="841" spans="1:1" x14ac:dyDescent="0.2">
      <c r="A841" s="24" t="s">
        <v>2580</v>
      </c>
    </row>
    <row r="842" spans="1:1" x14ac:dyDescent="0.2">
      <c r="A842" s="24" t="s">
        <v>2581</v>
      </c>
    </row>
    <row r="843" spans="1:1" x14ac:dyDescent="0.2">
      <c r="A843" s="24" t="s">
        <v>2582</v>
      </c>
    </row>
    <row r="844" spans="1:1" x14ac:dyDescent="0.2">
      <c r="A844" s="24" t="s">
        <v>2583</v>
      </c>
    </row>
    <row r="845" spans="1:1" x14ac:dyDescent="0.2">
      <c r="A845" s="24" t="s">
        <v>2584</v>
      </c>
    </row>
    <row r="846" spans="1:1" x14ac:dyDescent="0.2">
      <c r="A846" s="24" t="s">
        <v>2585</v>
      </c>
    </row>
    <row r="847" spans="1:1" x14ac:dyDescent="0.2">
      <c r="A847" s="24" t="s">
        <v>2586</v>
      </c>
    </row>
    <row r="848" spans="1:1" x14ac:dyDescent="0.2">
      <c r="A848" s="24" t="s">
        <v>2587</v>
      </c>
    </row>
    <row r="849" spans="1:1" x14ac:dyDescent="0.2">
      <c r="A849" s="24" t="s">
        <v>2588</v>
      </c>
    </row>
    <row r="850" spans="1:1" x14ac:dyDescent="0.2">
      <c r="A850" s="24" t="s">
        <v>2589</v>
      </c>
    </row>
    <row r="851" spans="1:1" x14ac:dyDescent="0.2">
      <c r="A851" s="24" t="s">
        <v>2590</v>
      </c>
    </row>
    <row r="852" spans="1:1" x14ac:dyDescent="0.2">
      <c r="A852" s="24" t="s">
        <v>2591</v>
      </c>
    </row>
    <row r="853" spans="1:1" x14ac:dyDescent="0.2">
      <c r="A853" s="24" t="s">
        <v>2592</v>
      </c>
    </row>
    <row r="854" spans="1:1" x14ac:dyDescent="0.2">
      <c r="A854" s="24" t="s">
        <v>2593</v>
      </c>
    </row>
    <row r="855" spans="1:1" x14ac:dyDescent="0.2">
      <c r="A855" s="24" t="s">
        <v>2594</v>
      </c>
    </row>
    <row r="856" spans="1:1" x14ac:dyDescent="0.2">
      <c r="A856" s="24" t="s">
        <v>2595</v>
      </c>
    </row>
    <row r="857" spans="1:1" x14ac:dyDescent="0.2">
      <c r="A857" s="24" t="s">
        <v>2596</v>
      </c>
    </row>
    <row r="858" spans="1:1" x14ac:dyDescent="0.2">
      <c r="A858" s="24" t="s">
        <v>2597</v>
      </c>
    </row>
    <row r="859" spans="1:1" x14ac:dyDescent="0.2">
      <c r="A859" s="24" t="s">
        <v>2598</v>
      </c>
    </row>
    <row r="860" spans="1:1" x14ac:dyDescent="0.2">
      <c r="A860" s="24" t="s">
        <v>2599</v>
      </c>
    </row>
    <row r="861" spans="1:1" x14ac:dyDescent="0.2">
      <c r="A861" s="24" t="s">
        <v>2600</v>
      </c>
    </row>
    <row r="862" spans="1:1" x14ac:dyDescent="0.2">
      <c r="A862" s="24" t="s">
        <v>2601</v>
      </c>
    </row>
    <row r="863" spans="1:1" x14ac:dyDescent="0.2">
      <c r="A863" s="24" t="s">
        <v>2602</v>
      </c>
    </row>
    <row r="864" spans="1:1" x14ac:dyDescent="0.2">
      <c r="A864" s="24" t="s">
        <v>2603</v>
      </c>
    </row>
    <row r="865" spans="1:1" x14ac:dyDescent="0.2">
      <c r="A865" s="24" t="s">
        <v>2604</v>
      </c>
    </row>
    <row r="866" spans="1:1" x14ac:dyDescent="0.2">
      <c r="A866" s="24" t="s">
        <v>2605</v>
      </c>
    </row>
    <row r="867" spans="1:1" x14ac:dyDescent="0.2">
      <c r="A867" s="24" t="s">
        <v>2606</v>
      </c>
    </row>
    <row r="868" spans="1:1" x14ac:dyDescent="0.2">
      <c r="A868" s="24" t="s">
        <v>2607</v>
      </c>
    </row>
    <row r="869" spans="1:1" x14ac:dyDescent="0.2">
      <c r="A869" s="24" t="s">
        <v>2608</v>
      </c>
    </row>
    <row r="870" spans="1:1" x14ac:dyDescent="0.2">
      <c r="A870" s="24" t="s">
        <v>2609</v>
      </c>
    </row>
    <row r="871" spans="1:1" x14ac:dyDescent="0.2">
      <c r="A871" s="24" t="s">
        <v>2610</v>
      </c>
    </row>
    <row r="872" spans="1:1" x14ac:dyDescent="0.2">
      <c r="A872" s="24" t="s">
        <v>2611</v>
      </c>
    </row>
    <row r="873" spans="1:1" x14ac:dyDescent="0.2">
      <c r="A873" s="24" t="s">
        <v>2612</v>
      </c>
    </row>
    <row r="874" spans="1:1" x14ac:dyDescent="0.2">
      <c r="A874" s="24" t="s">
        <v>2613</v>
      </c>
    </row>
    <row r="875" spans="1:1" x14ac:dyDescent="0.2">
      <c r="A875" s="24" t="s">
        <v>2614</v>
      </c>
    </row>
    <row r="876" spans="1:1" x14ac:dyDescent="0.2">
      <c r="A876" s="24" t="s">
        <v>2615</v>
      </c>
    </row>
    <row r="877" spans="1:1" x14ac:dyDescent="0.2">
      <c r="A877" s="24" t="s">
        <v>2616</v>
      </c>
    </row>
    <row r="878" spans="1:1" x14ac:dyDescent="0.2">
      <c r="A878" s="24" t="s">
        <v>2617</v>
      </c>
    </row>
    <row r="879" spans="1:1" x14ac:dyDescent="0.2">
      <c r="A879" s="24" t="s">
        <v>2618</v>
      </c>
    </row>
    <row r="880" spans="1:1" x14ac:dyDescent="0.2">
      <c r="A880" s="24" t="s">
        <v>2619</v>
      </c>
    </row>
    <row r="881" spans="1:1" x14ac:dyDescent="0.2">
      <c r="A881" s="24" t="s">
        <v>2620</v>
      </c>
    </row>
    <row r="882" spans="1:1" x14ac:dyDescent="0.2">
      <c r="A882" s="24" t="s">
        <v>2621</v>
      </c>
    </row>
    <row r="883" spans="1:1" x14ac:dyDescent="0.2">
      <c r="A883" s="24" t="s">
        <v>2622</v>
      </c>
    </row>
    <row r="884" spans="1:1" x14ac:dyDescent="0.2">
      <c r="A884" s="24" t="s">
        <v>2623</v>
      </c>
    </row>
    <row r="885" spans="1:1" x14ac:dyDescent="0.2">
      <c r="A885" s="24" t="s">
        <v>2624</v>
      </c>
    </row>
    <row r="886" spans="1:1" x14ac:dyDescent="0.2">
      <c r="A886" s="24" t="s">
        <v>2625</v>
      </c>
    </row>
    <row r="887" spans="1:1" x14ac:dyDescent="0.2">
      <c r="A887" s="24" t="s">
        <v>2626</v>
      </c>
    </row>
    <row r="888" spans="1:1" x14ac:dyDescent="0.2">
      <c r="A888" s="24" t="s">
        <v>2627</v>
      </c>
    </row>
    <row r="889" spans="1:1" x14ac:dyDescent="0.2">
      <c r="A889" s="24" t="s">
        <v>2628</v>
      </c>
    </row>
    <row r="890" spans="1:1" x14ac:dyDescent="0.2">
      <c r="A890" s="24" t="s">
        <v>2629</v>
      </c>
    </row>
    <row r="891" spans="1:1" x14ac:dyDescent="0.2">
      <c r="A891" s="24" t="s">
        <v>2630</v>
      </c>
    </row>
    <row r="892" spans="1:1" x14ac:dyDescent="0.2">
      <c r="A892" s="24" t="s">
        <v>2631</v>
      </c>
    </row>
    <row r="893" spans="1:1" x14ac:dyDescent="0.2">
      <c r="A893" s="24" t="s">
        <v>2632</v>
      </c>
    </row>
    <row r="894" spans="1:1" x14ac:dyDescent="0.2">
      <c r="A894" s="24" t="s">
        <v>2633</v>
      </c>
    </row>
    <row r="895" spans="1:1" x14ac:dyDescent="0.2">
      <c r="A895" s="24" t="s">
        <v>2634</v>
      </c>
    </row>
    <row r="896" spans="1:1" x14ac:dyDescent="0.2">
      <c r="A896" s="24" t="s">
        <v>2635</v>
      </c>
    </row>
    <row r="897" spans="1:1" x14ac:dyDescent="0.2">
      <c r="A897" s="24" t="s">
        <v>2636</v>
      </c>
    </row>
    <row r="898" spans="1:1" x14ac:dyDescent="0.2">
      <c r="A898" s="24" t="s">
        <v>2637</v>
      </c>
    </row>
    <row r="899" spans="1:1" x14ac:dyDescent="0.2">
      <c r="A899" s="24" t="s">
        <v>2638</v>
      </c>
    </row>
    <row r="900" spans="1:1" x14ac:dyDescent="0.2">
      <c r="A900" s="24" t="s">
        <v>2639</v>
      </c>
    </row>
    <row r="901" spans="1:1" x14ac:dyDescent="0.2">
      <c r="A901" s="24" t="s">
        <v>2640</v>
      </c>
    </row>
    <row r="902" spans="1:1" x14ac:dyDescent="0.2">
      <c r="A902" s="24" t="s">
        <v>2641</v>
      </c>
    </row>
    <row r="903" spans="1:1" x14ac:dyDescent="0.2">
      <c r="A903" s="24" t="s">
        <v>2642</v>
      </c>
    </row>
    <row r="904" spans="1:1" x14ac:dyDescent="0.2">
      <c r="A904" s="24" t="s">
        <v>2643</v>
      </c>
    </row>
    <row r="905" spans="1:1" x14ac:dyDescent="0.2">
      <c r="A905" s="24" t="s">
        <v>2644</v>
      </c>
    </row>
    <row r="906" spans="1:1" x14ac:dyDescent="0.2">
      <c r="A906" s="24" t="s">
        <v>2645</v>
      </c>
    </row>
    <row r="907" spans="1:1" x14ac:dyDescent="0.2">
      <c r="A907" s="24" t="s">
        <v>2646</v>
      </c>
    </row>
    <row r="908" spans="1:1" x14ac:dyDescent="0.2">
      <c r="A908" s="24" t="s">
        <v>2647</v>
      </c>
    </row>
    <row r="909" spans="1:1" x14ac:dyDescent="0.2">
      <c r="A909" s="24" t="s">
        <v>2648</v>
      </c>
    </row>
    <row r="910" spans="1:1" x14ac:dyDescent="0.2">
      <c r="A910" s="24" t="s">
        <v>2649</v>
      </c>
    </row>
    <row r="911" spans="1:1" x14ac:dyDescent="0.2">
      <c r="A911" s="24" t="s">
        <v>2650</v>
      </c>
    </row>
    <row r="912" spans="1:1" x14ac:dyDescent="0.2">
      <c r="A912" s="24" t="s">
        <v>2651</v>
      </c>
    </row>
    <row r="913" spans="1:1" x14ac:dyDescent="0.2">
      <c r="A913" s="24" t="s">
        <v>2652</v>
      </c>
    </row>
    <row r="914" spans="1:1" x14ac:dyDescent="0.2">
      <c r="A914" s="24" t="s">
        <v>2653</v>
      </c>
    </row>
    <row r="915" spans="1:1" x14ac:dyDescent="0.2">
      <c r="A915" s="24" t="s">
        <v>2654</v>
      </c>
    </row>
    <row r="916" spans="1:1" x14ac:dyDescent="0.2">
      <c r="A916" s="24" t="s">
        <v>2655</v>
      </c>
    </row>
    <row r="917" spans="1:1" x14ac:dyDescent="0.2">
      <c r="A917" s="24" t="s">
        <v>2656</v>
      </c>
    </row>
    <row r="918" spans="1:1" x14ac:dyDescent="0.2">
      <c r="A918" s="24" t="s">
        <v>2657</v>
      </c>
    </row>
    <row r="919" spans="1:1" x14ac:dyDescent="0.2">
      <c r="A919" s="24" t="s">
        <v>2658</v>
      </c>
    </row>
    <row r="920" spans="1:1" x14ac:dyDescent="0.2">
      <c r="A920" s="24" t="s">
        <v>2659</v>
      </c>
    </row>
    <row r="921" spans="1:1" x14ac:dyDescent="0.2">
      <c r="A921" s="24" t="s">
        <v>2660</v>
      </c>
    </row>
    <row r="922" spans="1:1" x14ac:dyDescent="0.2">
      <c r="A922" s="24" t="s">
        <v>2661</v>
      </c>
    </row>
    <row r="923" spans="1:1" x14ac:dyDescent="0.2">
      <c r="A923" s="24" t="s">
        <v>2662</v>
      </c>
    </row>
    <row r="924" spans="1:1" x14ac:dyDescent="0.2">
      <c r="A924" s="24" t="s">
        <v>2663</v>
      </c>
    </row>
    <row r="925" spans="1:1" x14ac:dyDescent="0.2">
      <c r="A925" s="24"/>
    </row>
    <row r="926" spans="1:1" x14ac:dyDescent="0.2">
      <c r="A926" s="24" t="s">
        <v>2664</v>
      </c>
    </row>
    <row r="927" spans="1:1" x14ac:dyDescent="0.2">
      <c r="A927" s="24"/>
    </row>
    <row r="928" spans="1:1" x14ac:dyDescent="0.2">
      <c r="A928" s="24" t="s">
        <v>213</v>
      </c>
    </row>
    <row r="929" spans="1:1" x14ac:dyDescent="0.2">
      <c r="A929" s="24" t="s">
        <v>214</v>
      </c>
    </row>
    <row r="930" spans="1:1" x14ac:dyDescent="0.2">
      <c r="A930" s="24" t="s">
        <v>2665</v>
      </c>
    </row>
    <row r="931" spans="1:1" x14ac:dyDescent="0.2">
      <c r="A931" s="24" t="s">
        <v>2666</v>
      </c>
    </row>
    <row r="932" spans="1:1" x14ac:dyDescent="0.2">
      <c r="A932" s="24" t="s">
        <v>2667</v>
      </c>
    </row>
    <row r="933" spans="1:1" x14ac:dyDescent="0.2">
      <c r="A933" s="24" t="s">
        <v>2668</v>
      </c>
    </row>
    <row r="934" spans="1:1" x14ac:dyDescent="0.2">
      <c r="A934" s="24" t="s">
        <v>2669</v>
      </c>
    </row>
    <row r="935" spans="1:1" x14ac:dyDescent="0.2">
      <c r="A935" s="24" t="s">
        <v>2670</v>
      </c>
    </row>
    <row r="936" spans="1:1" x14ac:dyDescent="0.2">
      <c r="A936" s="24" t="s">
        <v>2671</v>
      </c>
    </row>
    <row r="937" spans="1:1" x14ac:dyDescent="0.2">
      <c r="A937" s="24" t="s">
        <v>2672</v>
      </c>
    </row>
    <row r="938" spans="1:1" x14ac:dyDescent="0.2">
      <c r="A938" s="24" t="s">
        <v>2673</v>
      </c>
    </row>
    <row r="939" spans="1:1" x14ac:dyDescent="0.2">
      <c r="A939" s="24" t="s">
        <v>2674</v>
      </c>
    </row>
    <row r="940" spans="1:1" x14ac:dyDescent="0.2">
      <c r="A940" s="24" t="s">
        <v>2675</v>
      </c>
    </row>
    <row r="941" spans="1:1" x14ac:dyDescent="0.2">
      <c r="A941" s="24" t="s">
        <v>2676</v>
      </c>
    </row>
    <row r="942" spans="1:1" x14ac:dyDescent="0.2">
      <c r="A942" s="24" t="s">
        <v>2677</v>
      </c>
    </row>
    <row r="943" spans="1:1" x14ac:dyDescent="0.2">
      <c r="A943" s="24" t="s">
        <v>2678</v>
      </c>
    </row>
    <row r="944" spans="1:1" x14ac:dyDescent="0.2">
      <c r="A944" s="24" t="s">
        <v>2679</v>
      </c>
    </row>
    <row r="945" spans="1:1" x14ac:dyDescent="0.2">
      <c r="A945" s="24" t="s">
        <v>2680</v>
      </c>
    </row>
    <row r="946" spans="1:1" x14ac:dyDescent="0.2">
      <c r="A946" s="24" t="s">
        <v>2681</v>
      </c>
    </row>
    <row r="947" spans="1:1" x14ac:dyDescent="0.2">
      <c r="A947" s="24" t="s">
        <v>2682</v>
      </c>
    </row>
    <row r="948" spans="1:1" x14ac:dyDescent="0.2">
      <c r="A948" s="24" t="s">
        <v>2683</v>
      </c>
    </row>
    <row r="949" spans="1:1" x14ac:dyDescent="0.2">
      <c r="A949" s="24" t="s">
        <v>2684</v>
      </c>
    </row>
    <row r="950" spans="1:1" x14ac:dyDescent="0.2">
      <c r="A950" s="24" t="s">
        <v>2685</v>
      </c>
    </row>
    <row r="951" spans="1:1" x14ac:dyDescent="0.2">
      <c r="A951" s="24" t="s">
        <v>2686</v>
      </c>
    </row>
    <row r="952" spans="1:1" x14ac:dyDescent="0.2">
      <c r="A952" s="24" t="s">
        <v>2687</v>
      </c>
    </row>
    <row r="953" spans="1:1" x14ac:dyDescent="0.2">
      <c r="A953" s="24" t="s">
        <v>2688</v>
      </c>
    </row>
    <row r="954" spans="1:1" x14ac:dyDescent="0.2">
      <c r="A954" s="24" t="s">
        <v>2689</v>
      </c>
    </row>
    <row r="955" spans="1:1" x14ac:dyDescent="0.2">
      <c r="A955" s="24" t="s">
        <v>2690</v>
      </c>
    </row>
    <row r="956" spans="1:1" x14ac:dyDescent="0.2">
      <c r="A956" s="24" t="s">
        <v>2691</v>
      </c>
    </row>
    <row r="957" spans="1:1" x14ac:dyDescent="0.2">
      <c r="A957" s="24" t="s">
        <v>2692</v>
      </c>
    </row>
    <row r="958" spans="1:1" x14ac:dyDescent="0.2">
      <c r="A958" s="24" t="s">
        <v>2693</v>
      </c>
    </row>
    <row r="959" spans="1:1" x14ac:dyDescent="0.2">
      <c r="A959" s="24" t="s">
        <v>2694</v>
      </c>
    </row>
    <row r="960" spans="1:1" x14ac:dyDescent="0.2">
      <c r="A960" s="24" t="s">
        <v>2695</v>
      </c>
    </row>
    <row r="961" spans="1:1" x14ac:dyDescent="0.2">
      <c r="A961" s="24" t="s">
        <v>2696</v>
      </c>
    </row>
    <row r="962" spans="1:1" x14ac:dyDescent="0.2">
      <c r="A962" s="24">
        <v>1</v>
      </c>
    </row>
    <row r="963" spans="1:1" x14ac:dyDescent="0.2">
      <c r="A963" s="24" t="s">
        <v>2697</v>
      </c>
    </row>
    <row r="964" spans="1:1" x14ac:dyDescent="0.2">
      <c r="A964" s="24" t="s">
        <v>2698</v>
      </c>
    </row>
    <row r="965" spans="1:1" x14ac:dyDescent="0.2">
      <c r="A965" s="24"/>
    </row>
    <row r="966" spans="1:1" x14ac:dyDescent="0.2">
      <c r="A966" s="24" t="s">
        <v>2139</v>
      </c>
    </row>
    <row r="967" spans="1:1" x14ac:dyDescent="0.2">
      <c r="A967" s="24"/>
    </row>
    <row r="968" spans="1:1" x14ac:dyDescent="0.2">
      <c r="A968" s="24" t="s">
        <v>216</v>
      </c>
    </row>
    <row r="969" spans="1:1" x14ac:dyDescent="0.2">
      <c r="A969" s="24"/>
    </row>
    <row r="970" spans="1:1" x14ac:dyDescent="0.2">
      <c r="A970" s="24"/>
    </row>
    <row r="971" spans="1:1" x14ac:dyDescent="0.2">
      <c r="A971" s="24" t="s">
        <v>215</v>
      </c>
    </row>
    <row r="972" spans="1:1" x14ac:dyDescent="0.2">
      <c r="A972" s="24" t="s">
        <v>216</v>
      </c>
    </row>
    <row r="973" spans="1:1" x14ac:dyDescent="0.2">
      <c r="A973" s="24"/>
    </row>
    <row r="974" spans="1:1" x14ac:dyDescent="0.2">
      <c r="A974" s="24"/>
    </row>
    <row r="975" spans="1:1" x14ac:dyDescent="0.2">
      <c r="A975" s="24" t="s">
        <v>217</v>
      </c>
    </row>
    <row r="976" spans="1:1" x14ac:dyDescent="0.2">
      <c r="A976" s="24" t="s">
        <v>218</v>
      </c>
    </row>
    <row r="977" spans="1:1" x14ac:dyDescent="0.2">
      <c r="A977" s="24" t="s">
        <v>219</v>
      </c>
    </row>
    <row r="978" spans="1:1" x14ac:dyDescent="0.2">
      <c r="A978" s="24" t="s">
        <v>220</v>
      </c>
    </row>
    <row r="979" spans="1:1" x14ac:dyDescent="0.2">
      <c r="A979" s="24" t="s">
        <v>1747</v>
      </c>
    </row>
    <row r="980" spans="1:1" x14ac:dyDescent="0.2">
      <c r="A980" s="24" t="s">
        <v>221</v>
      </c>
    </row>
    <row r="981" spans="1:1" x14ac:dyDescent="0.2">
      <c r="A981" s="24" t="s">
        <v>317</v>
      </c>
    </row>
    <row r="982" spans="1:1" x14ac:dyDescent="0.2">
      <c r="A982" s="24" t="s">
        <v>1292</v>
      </c>
    </row>
    <row r="983" spans="1:1" x14ac:dyDescent="0.2">
      <c r="A983" s="24" t="s">
        <v>318</v>
      </c>
    </row>
    <row r="984" spans="1:1" x14ac:dyDescent="0.2">
      <c r="A984" s="24" t="s">
        <v>319</v>
      </c>
    </row>
    <row r="985" spans="1:1" x14ac:dyDescent="0.2">
      <c r="A985" s="24" t="s">
        <v>223</v>
      </c>
    </row>
    <row r="986" spans="1:1" x14ac:dyDescent="0.2">
      <c r="A986" s="24" t="s">
        <v>224</v>
      </c>
    </row>
    <row r="987" spans="1:1" x14ac:dyDescent="0.2">
      <c r="A987" s="24" t="s">
        <v>225</v>
      </c>
    </row>
    <row r="988" spans="1:1" x14ac:dyDescent="0.2">
      <c r="A988" s="24" t="s">
        <v>226</v>
      </c>
    </row>
    <row r="989" spans="1:1" x14ac:dyDescent="0.2">
      <c r="A989" s="24" t="s">
        <v>321</v>
      </c>
    </row>
    <row r="990" spans="1:1" x14ac:dyDescent="0.2">
      <c r="A990" s="24" t="s">
        <v>227</v>
      </c>
    </row>
    <row r="991" spans="1:1" x14ac:dyDescent="0.2">
      <c r="A991" s="24" t="s">
        <v>324</v>
      </c>
    </row>
    <row r="992" spans="1:1" x14ac:dyDescent="0.2">
      <c r="A992" s="24" t="s">
        <v>230</v>
      </c>
    </row>
    <row r="993" spans="1:1" x14ac:dyDescent="0.2">
      <c r="A993" s="24" t="s">
        <v>232</v>
      </c>
    </row>
    <row r="994" spans="1:1" x14ac:dyDescent="0.2">
      <c r="A994" s="24" t="s">
        <v>329</v>
      </c>
    </row>
    <row r="995" spans="1:1" x14ac:dyDescent="0.2">
      <c r="A995" s="24" t="s">
        <v>233</v>
      </c>
    </row>
    <row r="996" spans="1:1" x14ac:dyDescent="0.2">
      <c r="A996" s="24" t="s">
        <v>234</v>
      </c>
    </row>
    <row r="997" spans="1:1" x14ac:dyDescent="0.2">
      <c r="A997" s="24" t="s">
        <v>2044</v>
      </c>
    </row>
    <row r="998" spans="1:1" x14ac:dyDescent="0.2">
      <c r="A998" s="24" t="s">
        <v>235</v>
      </c>
    </row>
    <row r="999" spans="1:1" x14ac:dyDescent="0.2">
      <c r="A999" s="24" t="s">
        <v>236</v>
      </c>
    </row>
    <row r="1000" spans="1:1" x14ac:dyDescent="0.2">
      <c r="A1000" s="24" t="s">
        <v>237</v>
      </c>
    </row>
    <row r="1001" spans="1:1" x14ac:dyDescent="0.2">
      <c r="A1001" s="24" t="s">
        <v>238</v>
      </c>
    </row>
    <row r="1002" spans="1:1" x14ac:dyDescent="0.2">
      <c r="A1002" s="24" t="s">
        <v>331</v>
      </c>
    </row>
    <row r="1003" spans="1:1" x14ac:dyDescent="0.2">
      <c r="A1003" s="24" t="s">
        <v>239</v>
      </c>
    </row>
    <row r="1004" spans="1:1" x14ac:dyDescent="0.2">
      <c r="A1004" s="24" t="s">
        <v>1817</v>
      </c>
    </row>
    <row r="1005" spans="1:1" x14ac:dyDescent="0.2">
      <c r="A1005" s="24" t="s">
        <v>333</v>
      </c>
    </row>
    <row r="1006" spans="1:1" x14ac:dyDescent="0.2">
      <c r="A1006" s="24" t="s">
        <v>1291</v>
      </c>
    </row>
    <row r="1007" spans="1:1" x14ac:dyDescent="0.2">
      <c r="A1007" s="24" t="s">
        <v>1712</v>
      </c>
    </row>
    <row r="1008" spans="1:1" x14ac:dyDescent="0.2">
      <c r="A1008" s="24" t="s">
        <v>240</v>
      </c>
    </row>
    <row r="1009" spans="1:1" x14ac:dyDescent="0.2">
      <c r="A1009" s="24" t="s">
        <v>335</v>
      </c>
    </row>
    <row r="1010" spans="1:1" x14ac:dyDescent="0.2">
      <c r="A1010" s="24" t="s">
        <v>2045</v>
      </c>
    </row>
    <row r="1011" spans="1:1" x14ac:dyDescent="0.2">
      <c r="A1011" s="24" t="s">
        <v>241</v>
      </c>
    </row>
    <row r="1012" spans="1:1" x14ac:dyDescent="0.2">
      <c r="A1012" s="24" t="s">
        <v>242</v>
      </c>
    </row>
    <row r="1013" spans="1:1" x14ac:dyDescent="0.2">
      <c r="A1013" s="24" t="s">
        <v>2046</v>
      </c>
    </row>
    <row r="1014" spans="1:1" x14ac:dyDescent="0.2">
      <c r="A1014" s="24" t="s">
        <v>1818</v>
      </c>
    </row>
    <row r="1015" spans="1:1" x14ac:dyDescent="0.2">
      <c r="A1015" s="24" t="s">
        <v>244</v>
      </c>
    </row>
    <row r="1016" spans="1:1" x14ac:dyDescent="0.2">
      <c r="A1016" s="24" t="s">
        <v>1293</v>
      </c>
    </row>
    <row r="1017" spans="1:1" x14ac:dyDescent="0.2">
      <c r="A1017" s="24" t="s">
        <v>245</v>
      </c>
    </row>
    <row r="1018" spans="1:1" x14ac:dyDescent="0.2">
      <c r="A1018" s="24" t="s">
        <v>1819</v>
      </c>
    </row>
    <row r="1019" spans="1:1" x14ac:dyDescent="0.2">
      <c r="A1019" s="24" t="s">
        <v>246</v>
      </c>
    </row>
    <row r="1020" spans="1:1" x14ac:dyDescent="0.2">
      <c r="A1020" s="24" t="s">
        <v>1820</v>
      </c>
    </row>
    <row r="1021" spans="1:1" x14ac:dyDescent="0.2">
      <c r="A1021" s="24" t="s">
        <v>247</v>
      </c>
    </row>
    <row r="1022" spans="1:1" x14ac:dyDescent="0.2">
      <c r="A1022" s="24" t="s">
        <v>249</v>
      </c>
    </row>
    <row r="1023" spans="1:1" x14ac:dyDescent="0.2">
      <c r="A1023" s="24" t="s">
        <v>343</v>
      </c>
    </row>
    <row r="1024" spans="1:1" x14ac:dyDescent="0.2">
      <c r="A1024" s="24" t="s">
        <v>251</v>
      </c>
    </row>
    <row r="1025" spans="1:1" x14ac:dyDescent="0.2">
      <c r="A1025" s="24" t="s">
        <v>252</v>
      </c>
    </row>
    <row r="1026" spans="1:1" x14ac:dyDescent="0.2">
      <c r="A1026" s="24" t="s">
        <v>1821</v>
      </c>
    </row>
    <row r="1027" spans="1:1" x14ac:dyDescent="0.2">
      <c r="A1027" s="24" t="s">
        <v>253</v>
      </c>
    </row>
    <row r="1028" spans="1:1" x14ac:dyDescent="0.2">
      <c r="A1028" s="24" t="s">
        <v>254</v>
      </c>
    </row>
    <row r="1029" spans="1:1" x14ac:dyDescent="0.2">
      <c r="A1029" s="24" t="s">
        <v>255</v>
      </c>
    </row>
    <row r="1030" spans="1:1" x14ac:dyDescent="0.2">
      <c r="A1030" s="24" t="s">
        <v>256</v>
      </c>
    </row>
    <row r="1031" spans="1:1" x14ac:dyDescent="0.2">
      <c r="A1031" s="24" t="s">
        <v>1822</v>
      </c>
    </row>
    <row r="1032" spans="1:1" x14ac:dyDescent="0.2">
      <c r="A1032" s="24" t="s">
        <v>2040</v>
      </c>
    </row>
    <row r="1033" spans="1:1" x14ac:dyDescent="0.2">
      <c r="A1033" s="24" t="s">
        <v>257</v>
      </c>
    </row>
    <row r="1034" spans="1:1" x14ac:dyDescent="0.2">
      <c r="A1034" s="24" t="s">
        <v>258</v>
      </c>
    </row>
    <row r="1035" spans="1:1" x14ac:dyDescent="0.2">
      <c r="A1035" s="24" t="s">
        <v>259</v>
      </c>
    </row>
    <row r="1036" spans="1:1" x14ac:dyDescent="0.2">
      <c r="A1036" s="24" t="s">
        <v>260</v>
      </c>
    </row>
    <row r="1037" spans="1:1" x14ac:dyDescent="0.2">
      <c r="A1037" s="24" t="s">
        <v>261</v>
      </c>
    </row>
    <row r="1038" spans="1:1" x14ac:dyDescent="0.2">
      <c r="A1038" s="24" t="s">
        <v>1713</v>
      </c>
    </row>
    <row r="1039" spans="1:1" x14ac:dyDescent="0.2">
      <c r="A1039" s="24" t="s">
        <v>263</v>
      </c>
    </row>
    <row r="1040" spans="1:1" x14ac:dyDescent="0.2">
      <c r="A1040" s="24" t="s">
        <v>352</v>
      </c>
    </row>
    <row r="1041" spans="1:1" x14ac:dyDescent="0.2">
      <c r="A1041" s="24" t="s">
        <v>264</v>
      </c>
    </row>
    <row r="1042" spans="1:1" x14ac:dyDescent="0.2">
      <c r="A1042" s="24" t="s">
        <v>265</v>
      </c>
    </row>
    <row r="1043" spans="1:1" x14ac:dyDescent="0.2">
      <c r="A1043" s="24" t="s">
        <v>266</v>
      </c>
    </row>
    <row r="1044" spans="1:1" x14ac:dyDescent="0.2">
      <c r="A1044" s="24" t="s">
        <v>267</v>
      </c>
    </row>
    <row r="1045" spans="1:1" x14ac:dyDescent="0.2">
      <c r="A1045" s="24" t="s">
        <v>268</v>
      </c>
    </row>
    <row r="1046" spans="1:1" x14ac:dyDescent="0.2">
      <c r="A1046" s="24" t="s">
        <v>269</v>
      </c>
    </row>
    <row r="1047" spans="1:1" x14ac:dyDescent="0.2">
      <c r="A1047" s="24" t="s">
        <v>270</v>
      </c>
    </row>
    <row r="1048" spans="1:1" x14ac:dyDescent="0.2">
      <c r="A1048" s="24" t="s">
        <v>271</v>
      </c>
    </row>
    <row r="1049" spans="1:1" x14ac:dyDescent="0.2">
      <c r="A1049" s="24" t="s">
        <v>272</v>
      </c>
    </row>
    <row r="1050" spans="1:1" x14ac:dyDescent="0.2">
      <c r="A1050" s="24" t="s">
        <v>273</v>
      </c>
    </row>
    <row r="1051" spans="1:1" x14ac:dyDescent="0.2">
      <c r="A1051" s="24" t="s">
        <v>274</v>
      </c>
    </row>
    <row r="1052" spans="1:1" x14ac:dyDescent="0.2">
      <c r="A1052" s="24" t="s">
        <v>275</v>
      </c>
    </row>
    <row r="1053" spans="1:1" x14ac:dyDescent="0.2">
      <c r="A1053" s="24" t="s">
        <v>276</v>
      </c>
    </row>
    <row r="1054" spans="1:1" x14ac:dyDescent="0.2">
      <c r="A1054" s="24" t="s">
        <v>277</v>
      </c>
    </row>
    <row r="1055" spans="1:1" x14ac:dyDescent="0.2">
      <c r="A1055" s="24" t="s">
        <v>278</v>
      </c>
    </row>
    <row r="1056" spans="1:1" x14ac:dyDescent="0.2">
      <c r="A1056" s="24" t="s">
        <v>279</v>
      </c>
    </row>
    <row r="1057" spans="1:1" x14ac:dyDescent="0.2">
      <c r="A1057" s="24" t="s">
        <v>280</v>
      </c>
    </row>
    <row r="1058" spans="1:1" x14ac:dyDescent="0.2">
      <c r="A1058" s="24" t="s">
        <v>1294</v>
      </c>
    </row>
    <row r="1059" spans="1:1" x14ac:dyDescent="0.2">
      <c r="A1059" s="24" t="s">
        <v>356</v>
      </c>
    </row>
    <row r="1060" spans="1:1" x14ac:dyDescent="0.2">
      <c r="A1060" s="24" t="s">
        <v>281</v>
      </c>
    </row>
    <row r="1061" spans="1:1" x14ac:dyDescent="0.2">
      <c r="A1061" s="24" t="s">
        <v>282</v>
      </c>
    </row>
    <row r="1062" spans="1:1" x14ac:dyDescent="0.2">
      <c r="A1062" s="24" t="s">
        <v>1601</v>
      </c>
    </row>
    <row r="1063" spans="1:1" x14ac:dyDescent="0.2">
      <c r="A1063" s="24" t="s">
        <v>283</v>
      </c>
    </row>
    <row r="1064" spans="1:1" x14ac:dyDescent="0.2">
      <c r="A1064" s="24" t="s">
        <v>284</v>
      </c>
    </row>
    <row r="1065" spans="1:1" x14ac:dyDescent="0.2">
      <c r="A1065" s="24" t="s">
        <v>285</v>
      </c>
    </row>
    <row r="1066" spans="1:1" x14ac:dyDescent="0.2">
      <c r="A1066" s="24" t="s">
        <v>1602</v>
      </c>
    </row>
    <row r="1067" spans="1:1" x14ac:dyDescent="0.2">
      <c r="A1067" s="24" t="s">
        <v>1295</v>
      </c>
    </row>
    <row r="1068" spans="1:1" x14ac:dyDescent="0.2">
      <c r="A1068" s="24" t="s">
        <v>286</v>
      </c>
    </row>
    <row r="1069" spans="1:1" x14ac:dyDescent="0.2">
      <c r="A1069" s="24" t="s">
        <v>287</v>
      </c>
    </row>
    <row r="1070" spans="1:1" x14ac:dyDescent="0.2">
      <c r="A1070" s="24" t="s">
        <v>288</v>
      </c>
    </row>
    <row r="1071" spans="1:1" x14ac:dyDescent="0.2">
      <c r="A1071" s="24" t="s">
        <v>357</v>
      </c>
    </row>
    <row r="1072" spans="1:1" x14ac:dyDescent="0.2">
      <c r="A1072" s="24" t="s">
        <v>289</v>
      </c>
    </row>
    <row r="1073" spans="1:1" x14ac:dyDescent="0.2">
      <c r="A1073" s="24" t="s">
        <v>290</v>
      </c>
    </row>
    <row r="1074" spans="1:1" x14ac:dyDescent="0.2">
      <c r="A1074" s="24" t="s">
        <v>291</v>
      </c>
    </row>
    <row r="1075" spans="1:1" x14ac:dyDescent="0.2">
      <c r="A1075" s="24" t="s">
        <v>292</v>
      </c>
    </row>
    <row r="1076" spans="1:1" x14ac:dyDescent="0.2">
      <c r="A1076" s="24" t="s">
        <v>294</v>
      </c>
    </row>
    <row r="1077" spans="1:1" x14ac:dyDescent="0.2">
      <c r="A1077" s="24" t="s">
        <v>295</v>
      </c>
    </row>
    <row r="1078" spans="1:1" x14ac:dyDescent="0.2">
      <c r="A1078" s="24" t="s">
        <v>296</v>
      </c>
    </row>
    <row r="1079" spans="1:1" x14ac:dyDescent="0.2">
      <c r="A1079" s="24" t="s">
        <v>297</v>
      </c>
    </row>
    <row r="1080" spans="1:1" x14ac:dyDescent="0.2">
      <c r="A1080" s="24" t="s">
        <v>298</v>
      </c>
    </row>
    <row r="1081" spans="1:1" x14ac:dyDescent="0.2">
      <c r="A1081" s="24" t="s">
        <v>299</v>
      </c>
    </row>
    <row r="1082" spans="1:1" x14ac:dyDescent="0.2">
      <c r="A1082" s="24" t="s">
        <v>300</v>
      </c>
    </row>
    <row r="1083" spans="1:1" x14ac:dyDescent="0.2">
      <c r="A1083" s="24" t="s">
        <v>301</v>
      </c>
    </row>
    <row r="1084" spans="1:1" x14ac:dyDescent="0.2">
      <c r="A1084" s="24" t="s">
        <v>302</v>
      </c>
    </row>
    <row r="1085" spans="1:1" x14ac:dyDescent="0.2">
      <c r="A1085" s="24"/>
    </row>
    <row r="1086" spans="1:1" x14ac:dyDescent="0.2">
      <c r="A1086" s="24" t="s">
        <v>2140</v>
      </c>
    </row>
    <row r="1087" spans="1:1" x14ac:dyDescent="0.2">
      <c r="A1087" s="24"/>
    </row>
    <row r="1088" spans="1:1" x14ac:dyDescent="0.2">
      <c r="A1088" s="24" t="s">
        <v>303</v>
      </c>
    </row>
    <row r="1089" spans="1:1" x14ac:dyDescent="0.2">
      <c r="A1089" s="24" t="s">
        <v>304</v>
      </c>
    </row>
    <row r="1090" spans="1:1" x14ac:dyDescent="0.2">
      <c r="A1090" s="24" t="s">
        <v>1296</v>
      </c>
    </row>
    <row r="1091" spans="1:1" x14ac:dyDescent="0.2">
      <c r="A1091" s="24" t="s">
        <v>1297</v>
      </c>
    </row>
    <row r="1092" spans="1:1" x14ac:dyDescent="0.2">
      <c r="A1092" s="24" t="s">
        <v>1298</v>
      </c>
    </row>
    <row r="1093" spans="1:1" x14ac:dyDescent="0.2">
      <c r="A1093" s="24" t="s">
        <v>1299</v>
      </c>
    </row>
    <row r="1094" spans="1:1" x14ac:dyDescent="0.2">
      <c r="A1094" s="24" t="s">
        <v>1300</v>
      </c>
    </row>
    <row r="1095" spans="1:1" x14ac:dyDescent="0.2">
      <c r="A1095" s="24" t="s">
        <v>1301</v>
      </c>
    </row>
    <row r="1096" spans="1:1" x14ac:dyDescent="0.2">
      <c r="A1096" s="24" t="s">
        <v>1302</v>
      </c>
    </row>
    <row r="1097" spans="1:1" x14ac:dyDescent="0.2">
      <c r="A1097" s="24" t="s">
        <v>1303</v>
      </c>
    </row>
    <row r="1098" spans="1:1" x14ac:dyDescent="0.2">
      <c r="A1098" s="24" t="s">
        <v>1304</v>
      </c>
    </row>
    <row r="1099" spans="1:1" x14ac:dyDescent="0.2">
      <c r="A1099" s="24" t="s">
        <v>1305</v>
      </c>
    </row>
    <row r="1100" spans="1:1" x14ac:dyDescent="0.2">
      <c r="A1100" s="24" t="s">
        <v>1306</v>
      </c>
    </row>
    <row r="1101" spans="1:1" x14ac:dyDescent="0.2">
      <c r="A1101" s="24" t="s">
        <v>1307</v>
      </c>
    </row>
    <row r="1102" spans="1:1" x14ac:dyDescent="0.2">
      <c r="A1102" s="24" t="s">
        <v>1308</v>
      </c>
    </row>
    <row r="1103" spans="1:1" x14ac:dyDescent="0.2">
      <c r="A1103" s="24" t="s">
        <v>1309</v>
      </c>
    </row>
    <row r="1104" spans="1:1" x14ac:dyDescent="0.2">
      <c r="A1104" s="24" t="s">
        <v>1310</v>
      </c>
    </row>
    <row r="1105" spans="1:1" x14ac:dyDescent="0.2">
      <c r="A1105" s="24" t="s">
        <v>1311</v>
      </c>
    </row>
    <row r="1106" spans="1:1" x14ac:dyDescent="0.2">
      <c r="A1106" s="24" t="s">
        <v>1312</v>
      </c>
    </row>
    <row r="1107" spans="1:1" x14ac:dyDescent="0.2">
      <c r="A1107" s="24" t="s">
        <v>1313</v>
      </c>
    </row>
    <row r="1108" spans="1:1" x14ac:dyDescent="0.2">
      <c r="A1108" s="24" t="s">
        <v>1314</v>
      </c>
    </row>
    <row r="1109" spans="1:1" x14ac:dyDescent="0.2">
      <c r="A1109" s="24" t="s">
        <v>1315</v>
      </c>
    </row>
    <row r="1110" spans="1:1" x14ac:dyDescent="0.2">
      <c r="A1110" s="24" t="s">
        <v>1316</v>
      </c>
    </row>
    <row r="1111" spans="1:1" x14ac:dyDescent="0.2">
      <c r="A1111" s="24" t="s">
        <v>1317</v>
      </c>
    </row>
    <row r="1112" spans="1:1" x14ac:dyDescent="0.2">
      <c r="A1112" s="24" t="s">
        <v>1318</v>
      </c>
    </row>
    <row r="1113" spans="1:1" x14ac:dyDescent="0.2">
      <c r="A1113" s="24" t="s">
        <v>1319</v>
      </c>
    </row>
    <row r="1114" spans="1:1" x14ac:dyDescent="0.2">
      <c r="A1114" s="24" t="s">
        <v>1320</v>
      </c>
    </row>
    <row r="1115" spans="1:1" x14ac:dyDescent="0.2">
      <c r="A1115" s="24" t="s">
        <v>1321</v>
      </c>
    </row>
    <row r="1116" spans="1:1" x14ac:dyDescent="0.2">
      <c r="A1116" s="24" t="s">
        <v>1322</v>
      </c>
    </row>
    <row r="1117" spans="1:1" x14ac:dyDescent="0.2">
      <c r="A1117" s="24" t="s">
        <v>1323</v>
      </c>
    </row>
    <row r="1118" spans="1:1" x14ac:dyDescent="0.2">
      <c r="A1118" s="24" t="s">
        <v>1324</v>
      </c>
    </row>
    <row r="1119" spans="1:1" x14ac:dyDescent="0.2">
      <c r="A1119" s="24" t="s">
        <v>1325</v>
      </c>
    </row>
    <row r="1120" spans="1:1" x14ac:dyDescent="0.2">
      <c r="A1120" s="24" t="s">
        <v>1326</v>
      </c>
    </row>
    <row r="1121" spans="1:1" x14ac:dyDescent="0.2">
      <c r="A1121" s="24" t="s">
        <v>1327</v>
      </c>
    </row>
    <row r="1122" spans="1:1" x14ac:dyDescent="0.2">
      <c r="A1122" s="24" t="s">
        <v>1328</v>
      </c>
    </row>
    <row r="1123" spans="1:1" x14ac:dyDescent="0.2">
      <c r="A1123" s="24" t="s">
        <v>1329</v>
      </c>
    </row>
    <row r="1124" spans="1:1" x14ac:dyDescent="0.2">
      <c r="A1124" s="24" t="s">
        <v>1330</v>
      </c>
    </row>
    <row r="1125" spans="1:1" x14ac:dyDescent="0.2">
      <c r="A1125" s="24" t="s">
        <v>1331</v>
      </c>
    </row>
    <row r="1126" spans="1:1" x14ac:dyDescent="0.2">
      <c r="A1126" s="24" t="s">
        <v>1332</v>
      </c>
    </row>
    <row r="1127" spans="1:1" x14ac:dyDescent="0.2">
      <c r="A1127" s="24" t="s">
        <v>1333</v>
      </c>
    </row>
    <row r="1128" spans="1:1" x14ac:dyDescent="0.2">
      <c r="A1128" s="24" t="s">
        <v>1334</v>
      </c>
    </row>
    <row r="1129" spans="1:1" x14ac:dyDescent="0.2">
      <c r="A1129" s="24" t="s">
        <v>1335</v>
      </c>
    </row>
    <row r="1130" spans="1:1" x14ac:dyDescent="0.2">
      <c r="A1130" s="24" t="s">
        <v>1336</v>
      </c>
    </row>
    <row r="1131" spans="1:1" x14ac:dyDescent="0.2">
      <c r="A1131" s="24" t="s">
        <v>1337</v>
      </c>
    </row>
    <row r="1132" spans="1:1" x14ac:dyDescent="0.2">
      <c r="A1132" s="24" t="s">
        <v>1338</v>
      </c>
    </row>
    <row r="1133" spans="1:1" x14ac:dyDescent="0.2">
      <c r="A1133" s="24" t="s">
        <v>1339</v>
      </c>
    </row>
    <row r="1134" spans="1:1" x14ac:dyDescent="0.2">
      <c r="A1134" s="24" t="s">
        <v>1340</v>
      </c>
    </row>
    <row r="1135" spans="1:1" x14ac:dyDescent="0.2">
      <c r="A1135" s="24" t="s">
        <v>1341</v>
      </c>
    </row>
    <row r="1136" spans="1:1" x14ac:dyDescent="0.2">
      <c r="A1136" s="24" t="s">
        <v>1342</v>
      </c>
    </row>
    <row r="1137" spans="1:1" x14ac:dyDescent="0.2">
      <c r="A1137" s="24" t="s">
        <v>1343</v>
      </c>
    </row>
    <row r="1138" spans="1:1" x14ac:dyDescent="0.2">
      <c r="A1138" s="24" t="s">
        <v>1344</v>
      </c>
    </row>
    <row r="1139" spans="1:1" x14ac:dyDescent="0.2">
      <c r="A1139" s="24" t="s">
        <v>1345</v>
      </c>
    </row>
    <row r="1140" spans="1:1" x14ac:dyDescent="0.2">
      <c r="A1140" s="24" t="s">
        <v>1346</v>
      </c>
    </row>
    <row r="1141" spans="1:1" x14ac:dyDescent="0.2">
      <c r="A1141" s="24" t="s">
        <v>1347</v>
      </c>
    </row>
    <row r="1142" spans="1:1" x14ac:dyDescent="0.2">
      <c r="A1142" s="24" t="s">
        <v>1348</v>
      </c>
    </row>
    <row r="1143" spans="1:1" x14ac:dyDescent="0.2">
      <c r="A1143" s="24" t="s">
        <v>1349</v>
      </c>
    </row>
    <row r="1144" spans="1:1" x14ac:dyDescent="0.2">
      <c r="A1144" s="24" t="s">
        <v>1350</v>
      </c>
    </row>
    <row r="1145" spans="1:1" x14ac:dyDescent="0.2">
      <c r="A1145" s="24" t="s">
        <v>1351</v>
      </c>
    </row>
    <row r="1146" spans="1:1" x14ac:dyDescent="0.2">
      <c r="A1146" s="24" t="s">
        <v>1352</v>
      </c>
    </row>
    <row r="1147" spans="1:1" x14ac:dyDescent="0.2">
      <c r="A1147" s="24" t="s">
        <v>1353</v>
      </c>
    </row>
    <row r="1148" spans="1:1" x14ac:dyDescent="0.2">
      <c r="A1148" s="24" t="s">
        <v>1354</v>
      </c>
    </row>
    <row r="1149" spans="1:1" x14ac:dyDescent="0.2">
      <c r="A1149" s="24" t="s">
        <v>1355</v>
      </c>
    </row>
    <row r="1150" spans="1:1" x14ac:dyDescent="0.2">
      <c r="A1150" s="24" t="s">
        <v>1356</v>
      </c>
    </row>
    <row r="1151" spans="1:1" x14ac:dyDescent="0.2">
      <c r="A1151" s="24" t="s">
        <v>1357</v>
      </c>
    </row>
    <row r="1152" spans="1:1" x14ac:dyDescent="0.2">
      <c r="A1152" s="24" t="s">
        <v>1358</v>
      </c>
    </row>
    <row r="1153" spans="1:1" x14ac:dyDescent="0.2">
      <c r="A1153" s="24" t="s">
        <v>1359</v>
      </c>
    </row>
    <row r="1154" spans="1:1" x14ac:dyDescent="0.2">
      <c r="A1154" s="24" t="s">
        <v>1360</v>
      </c>
    </row>
    <row r="1155" spans="1:1" x14ac:dyDescent="0.2">
      <c r="A1155" s="24" t="s">
        <v>1361</v>
      </c>
    </row>
    <row r="1156" spans="1:1" x14ac:dyDescent="0.2">
      <c r="A1156" s="24" t="s">
        <v>1362</v>
      </c>
    </row>
    <row r="1157" spans="1:1" x14ac:dyDescent="0.2">
      <c r="A1157" s="24" t="s">
        <v>1363</v>
      </c>
    </row>
    <row r="1158" spans="1:1" x14ac:dyDescent="0.2">
      <c r="A1158" s="24" t="s">
        <v>1364</v>
      </c>
    </row>
    <row r="1159" spans="1:1" x14ac:dyDescent="0.2">
      <c r="A1159" s="24" t="s">
        <v>1365</v>
      </c>
    </row>
    <row r="1160" spans="1:1" x14ac:dyDescent="0.2">
      <c r="A1160" s="24" t="s">
        <v>1366</v>
      </c>
    </row>
    <row r="1161" spans="1:1" x14ac:dyDescent="0.2">
      <c r="A1161" s="24" t="s">
        <v>1367</v>
      </c>
    </row>
    <row r="1162" spans="1:1" x14ac:dyDescent="0.2">
      <c r="A1162" s="24" t="s">
        <v>1368</v>
      </c>
    </row>
    <row r="1163" spans="1:1" x14ac:dyDescent="0.2">
      <c r="A1163" s="24" t="s">
        <v>1369</v>
      </c>
    </row>
    <row r="1164" spans="1:1" x14ac:dyDescent="0.2">
      <c r="A1164" s="24" t="s">
        <v>1370</v>
      </c>
    </row>
    <row r="1165" spans="1:1" x14ac:dyDescent="0.2">
      <c r="A1165" s="24" t="s">
        <v>1371</v>
      </c>
    </row>
    <row r="1166" spans="1:1" x14ac:dyDescent="0.2">
      <c r="A1166" s="24" t="s">
        <v>1372</v>
      </c>
    </row>
    <row r="1167" spans="1:1" x14ac:dyDescent="0.2">
      <c r="A1167" s="24" t="s">
        <v>1373</v>
      </c>
    </row>
    <row r="1168" spans="1:1" x14ac:dyDescent="0.2">
      <c r="A1168" s="24" t="s">
        <v>1374</v>
      </c>
    </row>
    <row r="1169" spans="1:1" x14ac:dyDescent="0.2">
      <c r="A1169" s="24" t="s">
        <v>1375</v>
      </c>
    </row>
    <row r="1170" spans="1:1" x14ac:dyDescent="0.2">
      <c r="A1170" s="24" t="s">
        <v>1376</v>
      </c>
    </row>
    <row r="1171" spans="1:1" x14ac:dyDescent="0.2">
      <c r="A1171" s="24" t="s">
        <v>1377</v>
      </c>
    </row>
    <row r="1172" spans="1:1" x14ac:dyDescent="0.2">
      <c r="A1172" s="24" t="s">
        <v>1378</v>
      </c>
    </row>
    <row r="1173" spans="1:1" x14ac:dyDescent="0.2">
      <c r="A1173" s="24" t="s">
        <v>1379</v>
      </c>
    </row>
    <row r="1174" spans="1:1" x14ac:dyDescent="0.2">
      <c r="A1174" s="24" t="s">
        <v>1380</v>
      </c>
    </row>
    <row r="1175" spans="1:1" x14ac:dyDescent="0.2">
      <c r="A1175" s="24" t="s">
        <v>1381</v>
      </c>
    </row>
    <row r="1176" spans="1:1" x14ac:dyDescent="0.2">
      <c r="A1176" s="24" t="s">
        <v>1382</v>
      </c>
    </row>
    <row r="1177" spans="1:1" x14ac:dyDescent="0.2">
      <c r="A1177" s="24" t="s">
        <v>1383</v>
      </c>
    </row>
    <row r="1178" spans="1:1" x14ac:dyDescent="0.2">
      <c r="A1178" s="24" t="s">
        <v>1384</v>
      </c>
    </row>
    <row r="1179" spans="1:1" x14ac:dyDescent="0.2">
      <c r="A1179" s="24" t="s">
        <v>1385</v>
      </c>
    </row>
    <row r="1180" spans="1:1" x14ac:dyDescent="0.2">
      <c r="A1180" s="24" t="s">
        <v>1386</v>
      </c>
    </row>
    <row r="1181" spans="1:1" x14ac:dyDescent="0.2">
      <c r="A1181" s="24" t="s">
        <v>1387</v>
      </c>
    </row>
    <row r="1182" spans="1:1" x14ac:dyDescent="0.2">
      <c r="A1182" s="24" t="s">
        <v>1388</v>
      </c>
    </row>
    <row r="1183" spans="1:1" x14ac:dyDescent="0.2">
      <c r="A1183" s="24" t="s">
        <v>1389</v>
      </c>
    </row>
    <row r="1184" spans="1:1" x14ac:dyDescent="0.2">
      <c r="A1184" s="24" t="s">
        <v>1390</v>
      </c>
    </row>
    <row r="1185" spans="1:1" x14ac:dyDescent="0.2">
      <c r="A1185" s="24" t="s">
        <v>1391</v>
      </c>
    </row>
    <row r="1186" spans="1:1" x14ac:dyDescent="0.2">
      <c r="A1186" s="24" t="s">
        <v>1392</v>
      </c>
    </row>
    <row r="1187" spans="1:1" x14ac:dyDescent="0.2">
      <c r="A1187" s="24" t="s">
        <v>1393</v>
      </c>
    </row>
    <row r="1188" spans="1:1" x14ac:dyDescent="0.2">
      <c r="A1188" s="24" t="s">
        <v>1394</v>
      </c>
    </row>
    <row r="1189" spans="1:1" x14ac:dyDescent="0.2">
      <c r="A1189" s="24" t="s">
        <v>1395</v>
      </c>
    </row>
    <row r="1190" spans="1:1" x14ac:dyDescent="0.2">
      <c r="A1190" s="24" t="s">
        <v>1396</v>
      </c>
    </row>
    <row r="1191" spans="1:1" x14ac:dyDescent="0.2">
      <c r="A1191" s="24" t="s">
        <v>1397</v>
      </c>
    </row>
    <row r="1192" spans="1:1" x14ac:dyDescent="0.2">
      <c r="A1192" s="24" t="s">
        <v>1398</v>
      </c>
    </row>
    <row r="1193" spans="1:1" x14ac:dyDescent="0.2">
      <c r="A1193" s="24" t="s">
        <v>1399</v>
      </c>
    </row>
    <row r="1194" spans="1:1" x14ac:dyDescent="0.2">
      <c r="A1194" s="24" t="s">
        <v>1400</v>
      </c>
    </row>
    <row r="1195" spans="1:1" x14ac:dyDescent="0.2">
      <c r="A1195" s="24" t="s">
        <v>1401</v>
      </c>
    </row>
    <row r="1196" spans="1:1" x14ac:dyDescent="0.2">
      <c r="A1196" s="24" t="s">
        <v>1402</v>
      </c>
    </row>
    <row r="1197" spans="1:1" x14ac:dyDescent="0.2">
      <c r="A1197" s="24" t="s">
        <v>1403</v>
      </c>
    </row>
    <row r="1198" spans="1:1" x14ac:dyDescent="0.2">
      <c r="A1198" s="24" t="s">
        <v>1404</v>
      </c>
    </row>
    <row r="1199" spans="1:1" x14ac:dyDescent="0.2">
      <c r="A1199" s="24" t="s">
        <v>1405</v>
      </c>
    </row>
    <row r="1200" spans="1:1" x14ac:dyDescent="0.2">
      <c r="A1200" s="24" t="s">
        <v>1406</v>
      </c>
    </row>
    <row r="1201" spans="1:1" x14ac:dyDescent="0.2">
      <c r="A1201" s="24" t="s">
        <v>1407</v>
      </c>
    </row>
    <row r="1202" spans="1:1" x14ac:dyDescent="0.2">
      <c r="A1202" s="24" t="s">
        <v>1408</v>
      </c>
    </row>
    <row r="1203" spans="1:1" x14ac:dyDescent="0.2">
      <c r="A1203" s="24" t="s">
        <v>1409</v>
      </c>
    </row>
    <row r="1204" spans="1:1" x14ac:dyDescent="0.2">
      <c r="A1204" s="24" t="s">
        <v>1410</v>
      </c>
    </row>
    <row r="1205" spans="1:1" x14ac:dyDescent="0.2">
      <c r="A1205" s="24" t="s">
        <v>1411</v>
      </c>
    </row>
    <row r="1206" spans="1:1" x14ac:dyDescent="0.2">
      <c r="A1206" s="24" t="s">
        <v>1412</v>
      </c>
    </row>
    <row r="1207" spans="1:1" x14ac:dyDescent="0.2">
      <c r="A1207" s="24" t="s">
        <v>1413</v>
      </c>
    </row>
    <row r="1208" spans="1:1" x14ac:dyDescent="0.2">
      <c r="A1208" s="24" t="s">
        <v>1414</v>
      </c>
    </row>
    <row r="1209" spans="1:1" x14ac:dyDescent="0.2">
      <c r="A1209" s="24" t="s">
        <v>1415</v>
      </c>
    </row>
    <row r="1210" spans="1:1" x14ac:dyDescent="0.2">
      <c r="A1210" s="24" t="s">
        <v>1416</v>
      </c>
    </row>
    <row r="1211" spans="1:1" x14ac:dyDescent="0.2">
      <c r="A1211" s="24" t="s">
        <v>1417</v>
      </c>
    </row>
    <row r="1212" spans="1:1" x14ac:dyDescent="0.2">
      <c r="A1212" s="24" t="s">
        <v>1418</v>
      </c>
    </row>
    <row r="1213" spans="1:1" x14ac:dyDescent="0.2">
      <c r="A1213" s="24" t="s">
        <v>1419</v>
      </c>
    </row>
    <row r="1214" spans="1:1" x14ac:dyDescent="0.2">
      <c r="A1214" s="24" t="s">
        <v>1420</v>
      </c>
    </row>
    <row r="1215" spans="1:1" x14ac:dyDescent="0.2">
      <c r="A1215" s="24" t="s">
        <v>1421</v>
      </c>
    </row>
    <row r="1216" spans="1:1" x14ac:dyDescent="0.2">
      <c r="A1216" s="24" t="s">
        <v>1422</v>
      </c>
    </row>
    <row r="1217" spans="1:1" x14ac:dyDescent="0.2">
      <c r="A1217" s="24" t="s">
        <v>1423</v>
      </c>
    </row>
    <row r="1218" spans="1:1" x14ac:dyDescent="0.2">
      <c r="A1218" s="24" t="s">
        <v>1424</v>
      </c>
    </row>
    <row r="1219" spans="1:1" x14ac:dyDescent="0.2">
      <c r="A1219" s="24" t="s">
        <v>1425</v>
      </c>
    </row>
    <row r="1220" spans="1:1" x14ac:dyDescent="0.2">
      <c r="A1220" s="24" t="s">
        <v>1426</v>
      </c>
    </row>
    <row r="1221" spans="1:1" x14ac:dyDescent="0.2">
      <c r="A1221" s="24" t="s">
        <v>1427</v>
      </c>
    </row>
    <row r="1222" spans="1:1" x14ac:dyDescent="0.2">
      <c r="A1222" s="24" t="s">
        <v>1428</v>
      </c>
    </row>
    <row r="1223" spans="1:1" x14ac:dyDescent="0.2">
      <c r="A1223" s="24" t="s">
        <v>1429</v>
      </c>
    </row>
    <row r="1224" spans="1:1" x14ac:dyDescent="0.2">
      <c r="A1224" s="24" t="s">
        <v>1430</v>
      </c>
    </row>
    <row r="1225" spans="1:1" x14ac:dyDescent="0.2">
      <c r="A1225" s="24" t="s">
        <v>1431</v>
      </c>
    </row>
    <row r="1226" spans="1:1" x14ac:dyDescent="0.2">
      <c r="A1226" s="24" t="s">
        <v>1432</v>
      </c>
    </row>
    <row r="1227" spans="1:1" x14ac:dyDescent="0.2">
      <c r="A1227" s="24" t="s">
        <v>1433</v>
      </c>
    </row>
    <row r="1228" spans="1:1" x14ac:dyDescent="0.2">
      <c r="A1228" s="24" t="s">
        <v>1434</v>
      </c>
    </row>
    <row r="1229" spans="1:1" x14ac:dyDescent="0.2">
      <c r="A1229" s="24" t="s">
        <v>1435</v>
      </c>
    </row>
    <row r="1230" spans="1:1" x14ac:dyDescent="0.2">
      <c r="A1230" s="24" t="s">
        <v>1436</v>
      </c>
    </row>
    <row r="1231" spans="1:1" x14ac:dyDescent="0.2">
      <c r="A1231" s="24" t="s">
        <v>1437</v>
      </c>
    </row>
    <row r="1232" spans="1:1" x14ac:dyDescent="0.2">
      <c r="A1232" s="24" t="s">
        <v>1438</v>
      </c>
    </row>
    <row r="1233" spans="1:1" x14ac:dyDescent="0.2">
      <c r="A1233" s="24" t="s">
        <v>1439</v>
      </c>
    </row>
    <row r="1234" spans="1:1" x14ac:dyDescent="0.2">
      <c r="A1234" s="24" t="s">
        <v>1440</v>
      </c>
    </row>
    <row r="1235" spans="1:1" x14ac:dyDescent="0.2">
      <c r="A1235" s="24" t="s">
        <v>1441</v>
      </c>
    </row>
    <row r="1236" spans="1:1" x14ac:dyDescent="0.2">
      <c r="A1236" s="24" t="s">
        <v>1442</v>
      </c>
    </row>
    <row r="1237" spans="1:1" x14ac:dyDescent="0.2">
      <c r="A1237" s="24" t="s">
        <v>1443</v>
      </c>
    </row>
    <row r="1238" spans="1:1" x14ac:dyDescent="0.2">
      <c r="A1238" s="24" t="s">
        <v>1444</v>
      </c>
    </row>
    <row r="1239" spans="1:1" x14ac:dyDescent="0.2">
      <c r="A1239" s="24" t="s">
        <v>1445</v>
      </c>
    </row>
    <row r="1240" spans="1:1" x14ac:dyDescent="0.2">
      <c r="A1240" s="24" t="s">
        <v>1446</v>
      </c>
    </row>
    <row r="1241" spans="1:1" x14ac:dyDescent="0.2">
      <c r="A1241" s="24" t="s">
        <v>1447</v>
      </c>
    </row>
    <row r="1242" spans="1:1" x14ac:dyDescent="0.2">
      <c r="A1242" s="24" t="s">
        <v>1448</v>
      </c>
    </row>
    <row r="1243" spans="1:1" x14ac:dyDescent="0.2">
      <c r="A1243" s="24" t="s">
        <v>1449</v>
      </c>
    </row>
    <row r="1244" spans="1:1" x14ac:dyDescent="0.2">
      <c r="A1244" s="24" t="s">
        <v>1450</v>
      </c>
    </row>
    <row r="1245" spans="1:1" x14ac:dyDescent="0.2">
      <c r="A1245" s="24" t="s">
        <v>1451</v>
      </c>
    </row>
    <row r="1246" spans="1:1" x14ac:dyDescent="0.2">
      <c r="A1246" s="24" t="s">
        <v>1452</v>
      </c>
    </row>
    <row r="1247" spans="1:1" x14ac:dyDescent="0.2">
      <c r="A1247" s="24" t="s">
        <v>1453</v>
      </c>
    </row>
    <row r="1248" spans="1:1" x14ac:dyDescent="0.2">
      <c r="A1248" s="24" t="s">
        <v>1454</v>
      </c>
    </row>
    <row r="1249" spans="1:1" x14ac:dyDescent="0.2">
      <c r="A1249" s="24" t="s">
        <v>1455</v>
      </c>
    </row>
    <row r="1250" spans="1:1" x14ac:dyDescent="0.2">
      <c r="A1250" s="24" t="s">
        <v>1456</v>
      </c>
    </row>
    <row r="1251" spans="1:1" x14ac:dyDescent="0.2">
      <c r="A1251" s="24" t="s">
        <v>1457</v>
      </c>
    </row>
    <row r="1252" spans="1:1" x14ac:dyDescent="0.2">
      <c r="A1252" s="24" t="s">
        <v>1458</v>
      </c>
    </row>
    <row r="1253" spans="1:1" x14ac:dyDescent="0.2">
      <c r="A1253" s="24" t="s">
        <v>1459</v>
      </c>
    </row>
    <row r="1254" spans="1:1" x14ac:dyDescent="0.2">
      <c r="A1254" s="24" t="s">
        <v>1460</v>
      </c>
    </row>
    <row r="1255" spans="1:1" x14ac:dyDescent="0.2">
      <c r="A1255" s="24" t="s">
        <v>1461</v>
      </c>
    </row>
    <row r="1256" spans="1:1" x14ac:dyDescent="0.2">
      <c r="A1256" s="24" t="s">
        <v>1462</v>
      </c>
    </row>
    <row r="1257" spans="1:1" x14ac:dyDescent="0.2">
      <c r="A1257" s="24" t="s">
        <v>1463</v>
      </c>
    </row>
    <row r="1258" spans="1:1" x14ac:dyDescent="0.2">
      <c r="A1258" s="24" t="s">
        <v>1464</v>
      </c>
    </row>
    <row r="1259" spans="1:1" x14ac:dyDescent="0.2">
      <c r="A1259" s="24" t="s">
        <v>1465</v>
      </c>
    </row>
    <row r="1260" spans="1:1" x14ac:dyDescent="0.2">
      <c r="A1260" s="24" t="s">
        <v>1466</v>
      </c>
    </row>
    <row r="1261" spans="1:1" x14ac:dyDescent="0.2">
      <c r="A1261" s="24" t="s">
        <v>1467</v>
      </c>
    </row>
    <row r="1262" spans="1:1" x14ac:dyDescent="0.2">
      <c r="A1262" s="24" t="s">
        <v>1468</v>
      </c>
    </row>
    <row r="1263" spans="1:1" x14ac:dyDescent="0.2">
      <c r="A1263" s="24" t="s">
        <v>1469</v>
      </c>
    </row>
    <row r="1264" spans="1:1" x14ac:dyDescent="0.2">
      <c r="A1264" s="24" t="s">
        <v>1470</v>
      </c>
    </row>
    <row r="1265" spans="1:1" x14ac:dyDescent="0.2">
      <c r="A1265" s="24" t="s">
        <v>1471</v>
      </c>
    </row>
    <row r="1266" spans="1:1" x14ac:dyDescent="0.2">
      <c r="A1266" s="24" t="s">
        <v>1472</v>
      </c>
    </row>
    <row r="1267" spans="1:1" x14ac:dyDescent="0.2">
      <c r="A1267" s="24" t="s">
        <v>1473</v>
      </c>
    </row>
    <row r="1268" spans="1:1" x14ac:dyDescent="0.2">
      <c r="A1268" s="24" t="s">
        <v>1474</v>
      </c>
    </row>
    <row r="1269" spans="1:1" x14ac:dyDescent="0.2">
      <c r="A1269" s="24" t="s">
        <v>1475</v>
      </c>
    </row>
    <row r="1270" spans="1:1" x14ac:dyDescent="0.2">
      <c r="A1270" s="24" t="s">
        <v>1476</v>
      </c>
    </row>
    <row r="1271" spans="1:1" x14ac:dyDescent="0.2">
      <c r="A1271" s="24" t="s">
        <v>1477</v>
      </c>
    </row>
    <row r="1272" spans="1:1" x14ac:dyDescent="0.2">
      <c r="A1272" s="24" t="s">
        <v>1478</v>
      </c>
    </row>
    <row r="1273" spans="1:1" x14ac:dyDescent="0.2">
      <c r="A1273" s="24" t="s">
        <v>1479</v>
      </c>
    </row>
    <row r="1274" spans="1:1" x14ac:dyDescent="0.2">
      <c r="A1274" s="24" t="s">
        <v>1480</v>
      </c>
    </row>
    <row r="1275" spans="1:1" x14ac:dyDescent="0.2">
      <c r="A1275" s="24" t="s">
        <v>1481</v>
      </c>
    </row>
    <row r="1276" spans="1:1" x14ac:dyDescent="0.2">
      <c r="A1276" s="24" t="s">
        <v>1482</v>
      </c>
    </row>
    <row r="1277" spans="1:1" x14ac:dyDescent="0.2">
      <c r="A1277" s="24" t="s">
        <v>1483</v>
      </c>
    </row>
    <row r="1278" spans="1:1" x14ac:dyDescent="0.2">
      <c r="A1278" s="24" t="s">
        <v>1484</v>
      </c>
    </row>
    <row r="1279" spans="1:1" x14ac:dyDescent="0.2">
      <c r="A1279" s="24" t="s">
        <v>1485</v>
      </c>
    </row>
    <row r="1280" spans="1:1" x14ac:dyDescent="0.2">
      <c r="A1280" s="24" t="s">
        <v>1486</v>
      </c>
    </row>
    <row r="1281" spans="1:1" x14ac:dyDescent="0.2">
      <c r="A1281" s="24" t="s">
        <v>1487</v>
      </c>
    </row>
    <row r="1282" spans="1:1" x14ac:dyDescent="0.2">
      <c r="A1282" s="24" t="s">
        <v>1488</v>
      </c>
    </row>
    <row r="1283" spans="1:1" x14ac:dyDescent="0.2">
      <c r="A1283" s="24" t="s">
        <v>1489</v>
      </c>
    </row>
    <row r="1284" spans="1:1" x14ac:dyDescent="0.2">
      <c r="A1284" s="24" t="s">
        <v>1490</v>
      </c>
    </row>
    <row r="1285" spans="1:1" x14ac:dyDescent="0.2">
      <c r="A1285" s="24" t="s">
        <v>1491</v>
      </c>
    </row>
    <row r="1286" spans="1:1" x14ac:dyDescent="0.2">
      <c r="A1286" s="24" t="s">
        <v>1492</v>
      </c>
    </row>
    <row r="1287" spans="1:1" x14ac:dyDescent="0.2">
      <c r="A1287" s="24" t="s">
        <v>1493</v>
      </c>
    </row>
    <row r="1288" spans="1:1" x14ac:dyDescent="0.2">
      <c r="A1288" s="24" t="s">
        <v>1494</v>
      </c>
    </row>
    <row r="1289" spans="1:1" x14ac:dyDescent="0.2">
      <c r="A1289" s="24" t="s">
        <v>1495</v>
      </c>
    </row>
    <row r="1290" spans="1:1" x14ac:dyDescent="0.2">
      <c r="A1290" s="24" t="s">
        <v>1496</v>
      </c>
    </row>
    <row r="1291" spans="1:1" x14ac:dyDescent="0.2">
      <c r="A1291" s="24" t="s">
        <v>1497</v>
      </c>
    </row>
    <row r="1292" spans="1:1" x14ac:dyDescent="0.2">
      <c r="A1292" s="24" t="s">
        <v>1498</v>
      </c>
    </row>
    <row r="1293" spans="1:1" x14ac:dyDescent="0.2">
      <c r="A1293" s="24" t="s">
        <v>1499</v>
      </c>
    </row>
    <row r="1294" spans="1:1" x14ac:dyDescent="0.2">
      <c r="A1294" s="24" t="s">
        <v>1500</v>
      </c>
    </row>
    <row r="1295" spans="1:1" x14ac:dyDescent="0.2">
      <c r="A1295" s="24" t="s">
        <v>1501</v>
      </c>
    </row>
    <row r="1296" spans="1:1" x14ac:dyDescent="0.2">
      <c r="A1296" s="24" t="s">
        <v>1502</v>
      </c>
    </row>
    <row r="1297" spans="1:1" x14ac:dyDescent="0.2">
      <c r="A1297" s="24" t="s">
        <v>1503</v>
      </c>
    </row>
    <row r="1298" spans="1:1" x14ac:dyDescent="0.2">
      <c r="A1298" s="24" t="s">
        <v>1504</v>
      </c>
    </row>
    <row r="1299" spans="1:1" x14ac:dyDescent="0.2">
      <c r="A1299" s="24" t="s">
        <v>1505</v>
      </c>
    </row>
    <row r="1300" spans="1:1" x14ac:dyDescent="0.2">
      <c r="A1300" s="24" t="s">
        <v>1506</v>
      </c>
    </row>
    <row r="1301" spans="1:1" x14ac:dyDescent="0.2">
      <c r="A1301" s="24" t="s">
        <v>1507</v>
      </c>
    </row>
    <row r="1302" spans="1:1" x14ac:dyDescent="0.2">
      <c r="A1302" s="24" t="s">
        <v>1508</v>
      </c>
    </row>
    <row r="1303" spans="1:1" x14ac:dyDescent="0.2">
      <c r="A1303" s="24" t="s">
        <v>1509</v>
      </c>
    </row>
    <row r="1304" spans="1:1" x14ac:dyDescent="0.2">
      <c r="A1304" s="24" t="s">
        <v>1510</v>
      </c>
    </row>
    <row r="1305" spans="1:1" x14ac:dyDescent="0.2">
      <c r="A1305" s="24" t="s">
        <v>1511</v>
      </c>
    </row>
    <row r="1306" spans="1:1" x14ac:dyDescent="0.2">
      <c r="A1306" s="24" t="s">
        <v>1512</v>
      </c>
    </row>
    <row r="1307" spans="1:1" x14ac:dyDescent="0.2">
      <c r="A1307" s="24" t="s">
        <v>1513</v>
      </c>
    </row>
    <row r="1308" spans="1:1" x14ac:dyDescent="0.2">
      <c r="A1308" s="24" t="s">
        <v>1514</v>
      </c>
    </row>
    <row r="1309" spans="1:1" x14ac:dyDescent="0.2">
      <c r="A1309" s="24" t="s">
        <v>1515</v>
      </c>
    </row>
    <row r="1310" spans="1:1" x14ac:dyDescent="0.2">
      <c r="A1310" s="24" t="s">
        <v>1516</v>
      </c>
    </row>
    <row r="1311" spans="1:1" x14ac:dyDescent="0.2">
      <c r="A1311" s="24" t="s">
        <v>1517</v>
      </c>
    </row>
    <row r="1312" spans="1:1" x14ac:dyDescent="0.2">
      <c r="A1312" s="24" t="s">
        <v>1518</v>
      </c>
    </row>
    <row r="1313" spans="1:1" x14ac:dyDescent="0.2">
      <c r="A1313" s="24" t="s">
        <v>1519</v>
      </c>
    </row>
    <row r="1314" spans="1:1" x14ac:dyDescent="0.2">
      <c r="A1314" s="24" t="s">
        <v>1520</v>
      </c>
    </row>
    <row r="1315" spans="1:1" x14ac:dyDescent="0.2">
      <c r="A1315" s="24" t="s">
        <v>1521</v>
      </c>
    </row>
    <row r="1316" spans="1:1" x14ac:dyDescent="0.2">
      <c r="A1316" s="24" t="s">
        <v>1522</v>
      </c>
    </row>
    <row r="1317" spans="1:1" x14ac:dyDescent="0.2">
      <c r="A1317" s="24" t="s">
        <v>1523</v>
      </c>
    </row>
    <row r="1318" spans="1:1" x14ac:dyDescent="0.2">
      <c r="A1318" s="24" t="s">
        <v>1524</v>
      </c>
    </row>
    <row r="1319" spans="1:1" x14ac:dyDescent="0.2">
      <c r="A1319" s="24" t="s">
        <v>1525</v>
      </c>
    </row>
    <row r="1320" spans="1:1" x14ac:dyDescent="0.2">
      <c r="A1320" s="24" t="s">
        <v>1526</v>
      </c>
    </row>
    <row r="1321" spans="1:1" x14ac:dyDescent="0.2">
      <c r="A1321" s="24" t="s">
        <v>1527</v>
      </c>
    </row>
    <row r="1322" spans="1:1" x14ac:dyDescent="0.2">
      <c r="A1322" s="24" t="s">
        <v>1528</v>
      </c>
    </row>
    <row r="1323" spans="1:1" x14ac:dyDescent="0.2">
      <c r="A1323" s="24" t="s">
        <v>1529</v>
      </c>
    </row>
    <row r="1324" spans="1:1" x14ac:dyDescent="0.2">
      <c r="A1324" s="24" t="s">
        <v>1530</v>
      </c>
    </row>
    <row r="1325" spans="1:1" x14ac:dyDescent="0.2">
      <c r="A1325" s="24" t="s">
        <v>1531</v>
      </c>
    </row>
    <row r="1326" spans="1:1" x14ac:dyDescent="0.2">
      <c r="A1326" s="24" t="s">
        <v>1532</v>
      </c>
    </row>
    <row r="1327" spans="1:1" x14ac:dyDescent="0.2">
      <c r="A1327" s="24" t="s">
        <v>1533</v>
      </c>
    </row>
    <row r="1328" spans="1:1" x14ac:dyDescent="0.2">
      <c r="A1328" s="24" t="s">
        <v>1534</v>
      </c>
    </row>
    <row r="1329" spans="1:1" x14ac:dyDescent="0.2">
      <c r="A1329" s="24" t="s">
        <v>1535</v>
      </c>
    </row>
    <row r="1330" spans="1:1" x14ac:dyDescent="0.2">
      <c r="A1330" s="24" t="s">
        <v>1536</v>
      </c>
    </row>
    <row r="1331" spans="1:1" x14ac:dyDescent="0.2">
      <c r="A1331" s="24" t="s">
        <v>1537</v>
      </c>
    </row>
    <row r="1332" spans="1:1" x14ac:dyDescent="0.2">
      <c r="A1332" s="24" t="s">
        <v>1538</v>
      </c>
    </row>
    <row r="1333" spans="1:1" x14ac:dyDescent="0.2">
      <c r="A1333" s="24" t="s">
        <v>1539</v>
      </c>
    </row>
    <row r="1334" spans="1:1" x14ac:dyDescent="0.2">
      <c r="A1334" s="24" t="s">
        <v>1540</v>
      </c>
    </row>
    <row r="1335" spans="1:1" x14ac:dyDescent="0.2">
      <c r="A1335" s="24" t="s">
        <v>1541</v>
      </c>
    </row>
    <row r="1336" spans="1:1" x14ac:dyDescent="0.2">
      <c r="A1336" s="24" t="s">
        <v>1542</v>
      </c>
    </row>
    <row r="1337" spans="1:1" x14ac:dyDescent="0.2">
      <c r="A1337" s="24" t="s">
        <v>1543</v>
      </c>
    </row>
    <row r="1338" spans="1:1" x14ac:dyDescent="0.2">
      <c r="A1338" s="24" t="s">
        <v>1544</v>
      </c>
    </row>
    <row r="1339" spans="1:1" x14ac:dyDescent="0.2">
      <c r="A1339" s="24" t="s">
        <v>1545</v>
      </c>
    </row>
    <row r="1340" spans="1:1" x14ac:dyDescent="0.2">
      <c r="A1340" s="24" t="s">
        <v>1546</v>
      </c>
    </row>
    <row r="1341" spans="1:1" x14ac:dyDescent="0.2">
      <c r="A1341" s="24" t="s">
        <v>1547</v>
      </c>
    </row>
    <row r="1342" spans="1:1" x14ac:dyDescent="0.2">
      <c r="A1342" s="24" t="s">
        <v>1548</v>
      </c>
    </row>
    <row r="1343" spans="1:1" x14ac:dyDescent="0.2">
      <c r="A1343" s="24" t="s">
        <v>1549</v>
      </c>
    </row>
    <row r="1344" spans="1:1" x14ac:dyDescent="0.2">
      <c r="A1344" s="24" t="s">
        <v>1550</v>
      </c>
    </row>
    <row r="1345" spans="1:1" x14ac:dyDescent="0.2">
      <c r="A1345" s="24" t="s">
        <v>1551</v>
      </c>
    </row>
    <row r="1346" spans="1:1" x14ac:dyDescent="0.2">
      <c r="A1346" s="24" t="s">
        <v>1552</v>
      </c>
    </row>
    <row r="1347" spans="1:1" x14ac:dyDescent="0.2">
      <c r="A1347" s="24" t="s">
        <v>1553</v>
      </c>
    </row>
    <row r="1348" spans="1:1" x14ac:dyDescent="0.2">
      <c r="A1348" s="24" t="s">
        <v>1554</v>
      </c>
    </row>
    <row r="1349" spans="1:1" x14ac:dyDescent="0.2">
      <c r="A1349" s="24" t="s">
        <v>1555</v>
      </c>
    </row>
    <row r="1350" spans="1:1" x14ac:dyDescent="0.2">
      <c r="A1350" s="24" t="s">
        <v>1556</v>
      </c>
    </row>
    <row r="1351" spans="1:1" x14ac:dyDescent="0.2">
      <c r="A1351" s="24" t="s">
        <v>1557</v>
      </c>
    </row>
    <row r="1352" spans="1:1" x14ac:dyDescent="0.2">
      <c r="A1352" s="24" t="s">
        <v>1558</v>
      </c>
    </row>
    <row r="1353" spans="1:1" x14ac:dyDescent="0.2">
      <c r="A1353" s="24" t="s">
        <v>1559</v>
      </c>
    </row>
    <row r="1354" spans="1:1" x14ac:dyDescent="0.2">
      <c r="A1354" s="24" t="s">
        <v>1560</v>
      </c>
    </row>
    <row r="1355" spans="1:1" x14ac:dyDescent="0.2">
      <c r="A1355" s="24" t="s">
        <v>1561</v>
      </c>
    </row>
    <row r="1356" spans="1:1" x14ac:dyDescent="0.2">
      <c r="A1356" s="24" t="s">
        <v>1562</v>
      </c>
    </row>
    <row r="1357" spans="1:1" x14ac:dyDescent="0.2">
      <c r="A1357" s="24" t="s">
        <v>1563</v>
      </c>
    </row>
    <row r="1358" spans="1:1" x14ac:dyDescent="0.2">
      <c r="A1358" s="24" t="s">
        <v>1564</v>
      </c>
    </row>
    <row r="1359" spans="1:1" x14ac:dyDescent="0.2">
      <c r="A1359" s="24" t="s">
        <v>1565</v>
      </c>
    </row>
    <row r="1360" spans="1:1" x14ac:dyDescent="0.2">
      <c r="A1360" s="24" t="s">
        <v>1566</v>
      </c>
    </row>
    <row r="1361" spans="1:1" x14ac:dyDescent="0.2">
      <c r="A1361" s="24" t="s">
        <v>1567</v>
      </c>
    </row>
    <row r="1362" spans="1:1" x14ac:dyDescent="0.2">
      <c r="A1362" s="24" t="s">
        <v>1568</v>
      </c>
    </row>
    <row r="1363" spans="1:1" x14ac:dyDescent="0.2">
      <c r="A1363" s="24" t="s">
        <v>1569</v>
      </c>
    </row>
    <row r="1364" spans="1:1" x14ac:dyDescent="0.2">
      <c r="A1364" s="24" t="s">
        <v>1570</v>
      </c>
    </row>
    <row r="1365" spans="1:1" x14ac:dyDescent="0.2">
      <c r="A1365" s="24" t="s">
        <v>1571</v>
      </c>
    </row>
    <row r="1366" spans="1:1" x14ac:dyDescent="0.2">
      <c r="A1366" s="24" t="s">
        <v>1572</v>
      </c>
    </row>
    <row r="1367" spans="1:1" x14ac:dyDescent="0.2">
      <c r="A1367" s="24" t="s">
        <v>1573</v>
      </c>
    </row>
    <row r="1368" spans="1:1" x14ac:dyDescent="0.2">
      <c r="A1368" s="24" t="s">
        <v>1574</v>
      </c>
    </row>
    <row r="1369" spans="1:1" x14ac:dyDescent="0.2">
      <c r="A1369" s="24" t="s">
        <v>1575</v>
      </c>
    </row>
    <row r="1370" spans="1:1" x14ac:dyDescent="0.2">
      <c r="A1370" s="24" t="s">
        <v>1576</v>
      </c>
    </row>
    <row r="1371" spans="1:1" x14ac:dyDescent="0.2">
      <c r="A1371" s="24" t="s">
        <v>1577</v>
      </c>
    </row>
    <row r="1372" spans="1:1" x14ac:dyDescent="0.2">
      <c r="A1372" s="24" t="s">
        <v>1578</v>
      </c>
    </row>
    <row r="1373" spans="1:1" x14ac:dyDescent="0.2">
      <c r="A1373" s="24" t="s">
        <v>1579</v>
      </c>
    </row>
    <row r="1374" spans="1:1" x14ac:dyDescent="0.2">
      <c r="A1374" s="24" t="s">
        <v>1580</v>
      </c>
    </row>
    <row r="1375" spans="1:1" x14ac:dyDescent="0.2">
      <c r="A1375" s="24" t="s">
        <v>1581</v>
      </c>
    </row>
    <row r="1376" spans="1:1" x14ac:dyDescent="0.2">
      <c r="A1376" s="24" t="s">
        <v>1582</v>
      </c>
    </row>
    <row r="1377" spans="1:1" x14ac:dyDescent="0.2">
      <c r="A1377" s="24" t="s">
        <v>1583</v>
      </c>
    </row>
    <row r="1378" spans="1:1" x14ac:dyDescent="0.2">
      <c r="A1378" s="24" t="s">
        <v>1584</v>
      </c>
    </row>
    <row r="1379" spans="1:1" x14ac:dyDescent="0.2">
      <c r="A1379" s="24" t="s">
        <v>1585</v>
      </c>
    </row>
    <row r="1380" spans="1:1" x14ac:dyDescent="0.2">
      <c r="A1380" s="24" t="s">
        <v>1586</v>
      </c>
    </row>
    <row r="1381" spans="1:1" x14ac:dyDescent="0.2">
      <c r="A1381" s="24" t="s">
        <v>1587</v>
      </c>
    </row>
    <row r="1382" spans="1:1" x14ac:dyDescent="0.2">
      <c r="A1382" s="24" t="s">
        <v>1588</v>
      </c>
    </row>
    <row r="1383" spans="1:1" x14ac:dyDescent="0.2">
      <c r="A1383" s="24" t="s">
        <v>1589</v>
      </c>
    </row>
    <row r="1384" spans="1:1" x14ac:dyDescent="0.2">
      <c r="A1384" s="24" t="s">
        <v>1590</v>
      </c>
    </row>
    <row r="1385" spans="1:1" x14ac:dyDescent="0.2">
      <c r="A1385" s="24" t="s">
        <v>1591</v>
      </c>
    </row>
    <row r="1386" spans="1:1" x14ac:dyDescent="0.2">
      <c r="A1386" s="24" t="s">
        <v>1592</v>
      </c>
    </row>
    <row r="1387" spans="1:1" x14ac:dyDescent="0.2">
      <c r="A1387" s="24" t="s">
        <v>1593</v>
      </c>
    </row>
    <row r="1388" spans="1:1" x14ac:dyDescent="0.2">
      <c r="A1388" s="24" t="s">
        <v>1594</v>
      </c>
    </row>
    <row r="1389" spans="1:1" x14ac:dyDescent="0.2">
      <c r="A1389" s="24" t="s">
        <v>1595</v>
      </c>
    </row>
    <row r="1390" spans="1:1" x14ac:dyDescent="0.2">
      <c r="A1390" s="24" t="s">
        <v>1596</v>
      </c>
    </row>
    <row r="1391" spans="1:1" x14ac:dyDescent="0.2">
      <c r="A1391" s="24" t="s">
        <v>1597</v>
      </c>
    </row>
    <row r="1392" spans="1:1" x14ac:dyDescent="0.2">
      <c r="A1392" s="24" t="s">
        <v>1598</v>
      </c>
    </row>
    <row r="1393" spans="1:1" x14ac:dyDescent="0.2">
      <c r="A1393" s="24" t="s">
        <v>1603</v>
      </c>
    </row>
    <row r="1394" spans="1:1" x14ac:dyDescent="0.2">
      <c r="A1394" s="24" t="s">
        <v>1604</v>
      </c>
    </row>
    <row r="1395" spans="1:1" x14ac:dyDescent="0.2">
      <c r="A1395" s="24" t="s">
        <v>1605</v>
      </c>
    </row>
    <row r="1396" spans="1:1" x14ac:dyDescent="0.2">
      <c r="A1396" s="24" t="s">
        <v>1606</v>
      </c>
    </row>
    <row r="1397" spans="1:1" x14ac:dyDescent="0.2">
      <c r="A1397" s="24" t="s">
        <v>1607</v>
      </c>
    </row>
    <row r="1398" spans="1:1" x14ac:dyDescent="0.2">
      <c r="A1398" s="24" t="s">
        <v>1608</v>
      </c>
    </row>
    <row r="1399" spans="1:1" x14ac:dyDescent="0.2">
      <c r="A1399" s="24" t="s">
        <v>1609</v>
      </c>
    </row>
    <row r="1400" spans="1:1" x14ac:dyDescent="0.2">
      <c r="A1400" s="24" t="s">
        <v>1610</v>
      </c>
    </row>
    <row r="1401" spans="1:1" x14ac:dyDescent="0.2">
      <c r="A1401" s="24" t="s">
        <v>1611</v>
      </c>
    </row>
    <row r="1402" spans="1:1" x14ac:dyDescent="0.2">
      <c r="A1402" s="24" t="s">
        <v>1612</v>
      </c>
    </row>
    <row r="1403" spans="1:1" x14ac:dyDescent="0.2">
      <c r="A1403" s="24" t="s">
        <v>1613</v>
      </c>
    </row>
    <row r="1404" spans="1:1" x14ac:dyDescent="0.2">
      <c r="A1404" s="24" t="s">
        <v>1614</v>
      </c>
    </row>
    <row r="1405" spans="1:1" x14ac:dyDescent="0.2">
      <c r="A1405" s="24" t="s">
        <v>1615</v>
      </c>
    </row>
    <row r="1406" spans="1:1" x14ac:dyDescent="0.2">
      <c r="A1406" s="51" t="s">
        <v>1616</v>
      </c>
    </row>
    <row r="1407" spans="1:1" x14ac:dyDescent="0.2">
      <c r="A1407" s="24" t="s">
        <v>1617</v>
      </c>
    </row>
    <row r="1408" spans="1:1" x14ac:dyDescent="0.2">
      <c r="A1408" s="24" t="s">
        <v>1618</v>
      </c>
    </row>
    <row r="1409" spans="1:1" x14ac:dyDescent="0.2">
      <c r="A1409" s="24" t="s">
        <v>1619</v>
      </c>
    </row>
    <row r="1410" spans="1:1" x14ac:dyDescent="0.2">
      <c r="A1410" s="24" t="s">
        <v>1620</v>
      </c>
    </row>
    <row r="1411" spans="1:1" x14ac:dyDescent="0.2">
      <c r="A1411" s="24" t="s">
        <v>1621</v>
      </c>
    </row>
    <row r="1412" spans="1:1" x14ac:dyDescent="0.2">
      <c r="A1412" s="24" t="s">
        <v>1622</v>
      </c>
    </row>
    <row r="1413" spans="1:1" x14ac:dyDescent="0.2">
      <c r="A1413" s="24" t="s">
        <v>1623</v>
      </c>
    </row>
    <row r="1414" spans="1:1" x14ac:dyDescent="0.2">
      <c r="A1414" s="24" t="s">
        <v>1624</v>
      </c>
    </row>
    <row r="1415" spans="1:1" x14ac:dyDescent="0.2">
      <c r="A1415" s="24" t="s">
        <v>1625</v>
      </c>
    </row>
    <row r="1416" spans="1:1" x14ac:dyDescent="0.2">
      <c r="A1416" s="24" t="s">
        <v>1626</v>
      </c>
    </row>
    <row r="1417" spans="1:1" x14ac:dyDescent="0.2">
      <c r="A1417" s="24" t="s">
        <v>1627</v>
      </c>
    </row>
    <row r="1418" spans="1:1" x14ac:dyDescent="0.2">
      <c r="A1418" s="24" t="s">
        <v>1628</v>
      </c>
    </row>
    <row r="1419" spans="1:1" x14ac:dyDescent="0.2">
      <c r="A1419" s="24" t="s">
        <v>1629</v>
      </c>
    </row>
    <row r="1420" spans="1:1" x14ac:dyDescent="0.2">
      <c r="A1420" s="24" t="s">
        <v>1630</v>
      </c>
    </row>
    <row r="1421" spans="1:1" x14ac:dyDescent="0.2">
      <c r="A1421" s="24" t="s">
        <v>1631</v>
      </c>
    </row>
    <row r="1422" spans="1:1" x14ac:dyDescent="0.2">
      <c r="A1422" s="24" t="s">
        <v>1632</v>
      </c>
    </row>
    <row r="1423" spans="1:1" x14ac:dyDescent="0.2">
      <c r="A1423" s="24" t="s">
        <v>1633</v>
      </c>
    </row>
    <row r="1424" spans="1:1" x14ac:dyDescent="0.2">
      <c r="A1424" s="24" t="s">
        <v>1634</v>
      </c>
    </row>
    <row r="1425" spans="1:1" x14ac:dyDescent="0.2">
      <c r="A1425" s="24" t="s">
        <v>1635</v>
      </c>
    </row>
    <row r="1426" spans="1:1" x14ac:dyDescent="0.2">
      <c r="A1426" s="24" t="s">
        <v>1636</v>
      </c>
    </row>
    <row r="1427" spans="1:1" x14ac:dyDescent="0.2">
      <c r="A1427" s="24" t="s">
        <v>1637</v>
      </c>
    </row>
    <row r="1428" spans="1:1" x14ac:dyDescent="0.2">
      <c r="A1428" s="24" t="s">
        <v>1638</v>
      </c>
    </row>
    <row r="1429" spans="1:1" x14ac:dyDescent="0.2">
      <c r="A1429" s="24" t="s">
        <v>1639</v>
      </c>
    </row>
    <row r="1430" spans="1:1" x14ac:dyDescent="0.2">
      <c r="A1430" s="24" t="s">
        <v>1640</v>
      </c>
    </row>
    <row r="1431" spans="1:1" x14ac:dyDescent="0.2">
      <c r="A1431" s="24" t="s">
        <v>1641</v>
      </c>
    </row>
    <row r="1432" spans="1:1" x14ac:dyDescent="0.2">
      <c r="A1432" s="24" t="s">
        <v>1642</v>
      </c>
    </row>
    <row r="1433" spans="1:1" x14ac:dyDescent="0.2">
      <c r="A1433" s="24" t="s">
        <v>1643</v>
      </c>
    </row>
    <row r="1434" spans="1:1" x14ac:dyDescent="0.2">
      <c r="A1434" s="24" t="s">
        <v>1644</v>
      </c>
    </row>
    <row r="1435" spans="1:1" x14ac:dyDescent="0.2">
      <c r="A1435" s="24" t="s">
        <v>1645</v>
      </c>
    </row>
    <row r="1436" spans="1:1" x14ac:dyDescent="0.2">
      <c r="A1436" s="24" t="s">
        <v>1646</v>
      </c>
    </row>
    <row r="1437" spans="1:1" x14ac:dyDescent="0.2">
      <c r="A1437" s="24" t="s">
        <v>1647</v>
      </c>
    </row>
    <row r="1438" spans="1:1" x14ac:dyDescent="0.2">
      <c r="A1438" s="24" t="s">
        <v>1648</v>
      </c>
    </row>
    <row r="1439" spans="1:1" x14ac:dyDescent="0.2">
      <c r="A1439" s="24" t="s">
        <v>1649</v>
      </c>
    </row>
    <row r="1440" spans="1:1" x14ac:dyDescent="0.2">
      <c r="A1440" s="24" t="s">
        <v>1650</v>
      </c>
    </row>
    <row r="1441" spans="1:1" x14ac:dyDescent="0.2">
      <c r="A1441" s="24" t="s">
        <v>1651</v>
      </c>
    </row>
    <row r="1442" spans="1:1" x14ac:dyDescent="0.2">
      <c r="A1442" s="24" t="s">
        <v>1652</v>
      </c>
    </row>
    <row r="1443" spans="1:1" x14ac:dyDescent="0.2">
      <c r="A1443" s="24" t="s">
        <v>1653</v>
      </c>
    </row>
    <row r="1444" spans="1:1" x14ac:dyDescent="0.2">
      <c r="A1444" s="24" t="s">
        <v>1654</v>
      </c>
    </row>
    <row r="1445" spans="1:1" x14ac:dyDescent="0.2">
      <c r="A1445" s="24" t="s">
        <v>1655</v>
      </c>
    </row>
    <row r="1446" spans="1:1" x14ac:dyDescent="0.2">
      <c r="A1446" s="24" t="s">
        <v>1656</v>
      </c>
    </row>
    <row r="1447" spans="1:1" x14ac:dyDescent="0.2">
      <c r="A1447" s="24" t="s">
        <v>1657</v>
      </c>
    </row>
    <row r="1448" spans="1:1" x14ac:dyDescent="0.2">
      <c r="A1448" s="24" t="s">
        <v>1658</v>
      </c>
    </row>
    <row r="1449" spans="1:1" x14ac:dyDescent="0.2">
      <c r="A1449" s="24" t="s">
        <v>1659</v>
      </c>
    </row>
    <row r="1450" spans="1:1" x14ac:dyDescent="0.2">
      <c r="A1450" s="24" t="s">
        <v>1660</v>
      </c>
    </row>
    <row r="1451" spans="1:1" x14ac:dyDescent="0.2">
      <c r="A1451" s="24" t="s">
        <v>1661</v>
      </c>
    </row>
    <row r="1452" spans="1:1" x14ac:dyDescent="0.2">
      <c r="A1452" s="24" t="s">
        <v>1662</v>
      </c>
    </row>
    <row r="1453" spans="1:1" x14ac:dyDescent="0.2">
      <c r="A1453" s="24" t="s">
        <v>1663</v>
      </c>
    </row>
    <row r="1454" spans="1:1" x14ac:dyDescent="0.2">
      <c r="A1454" s="24" t="s">
        <v>1664</v>
      </c>
    </row>
    <row r="1455" spans="1:1" x14ac:dyDescent="0.2">
      <c r="A1455" s="24" t="s">
        <v>1665</v>
      </c>
    </row>
    <row r="1456" spans="1:1" x14ac:dyDescent="0.2">
      <c r="A1456" s="24" t="s">
        <v>1666</v>
      </c>
    </row>
    <row r="1457" spans="1:1" x14ac:dyDescent="0.2">
      <c r="A1457" s="24" t="s">
        <v>1667</v>
      </c>
    </row>
    <row r="1458" spans="1:1" x14ac:dyDescent="0.2">
      <c r="A1458" s="24" t="s">
        <v>1668</v>
      </c>
    </row>
    <row r="1459" spans="1:1" x14ac:dyDescent="0.2">
      <c r="A1459" s="24" t="s">
        <v>1669</v>
      </c>
    </row>
    <row r="1460" spans="1:1" x14ac:dyDescent="0.2">
      <c r="A1460" s="24" t="s">
        <v>1670</v>
      </c>
    </row>
    <row r="1461" spans="1:1" x14ac:dyDescent="0.2">
      <c r="A1461" s="24" t="s">
        <v>1671</v>
      </c>
    </row>
    <row r="1462" spans="1:1" x14ac:dyDescent="0.2">
      <c r="A1462" s="24" t="s">
        <v>1672</v>
      </c>
    </row>
    <row r="1463" spans="1:1" x14ac:dyDescent="0.2">
      <c r="A1463" s="24" t="s">
        <v>1673</v>
      </c>
    </row>
    <row r="1464" spans="1:1" x14ac:dyDescent="0.2">
      <c r="A1464" s="24" t="s">
        <v>1674</v>
      </c>
    </row>
    <row r="1465" spans="1:1" x14ac:dyDescent="0.2">
      <c r="A1465" s="24" t="s">
        <v>1675</v>
      </c>
    </row>
    <row r="1466" spans="1:1" x14ac:dyDescent="0.2">
      <c r="A1466" s="24" t="s">
        <v>1676</v>
      </c>
    </row>
    <row r="1467" spans="1:1" x14ac:dyDescent="0.2">
      <c r="A1467" s="24" t="s">
        <v>1677</v>
      </c>
    </row>
    <row r="1468" spans="1:1" x14ac:dyDescent="0.2">
      <c r="A1468" s="24" t="s">
        <v>1678</v>
      </c>
    </row>
    <row r="1469" spans="1:1" x14ac:dyDescent="0.2">
      <c r="A1469" s="24" t="s">
        <v>1679</v>
      </c>
    </row>
    <row r="1470" spans="1:1" x14ac:dyDescent="0.2">
      <c r="A1470" s="24" t="s">
        <v>1680</v>
      </c>
    </row>
    <row r="1471" spans="1:1" x14ac:dyDescent="0.2">
      <c r="A1471" s="24" t="s">
        <v>1681</v>
      </c>
    </row>
    <row r="1472" spans="1:1" x14ac:dyDescent="0.2">
      <c r="A1472" s="24" t="s">
        <v>1682</v>
      </c>
    </row>
    <row r="1473" spans="1:1" x14ac:dyDescent="0.2">
      <c r="A1473" s="24" t="s">
        <v>1683</v>
      </c>
    </row>
    <row r="1474" spans="1:1" x14ac:dyDescent="0.2">
      <c r="A1474" s="24" t="s">
        <v>1684</v>
      </c>
    </row>
    <row r="1475" spans="1:1" x14ac:dyDescent="0.2">
      <c r="A1475" s="24" t="s">
        <v>1685</v>
      </c>
    </row>
    <row r="1476" spans="1:1" x14ac:dyDescent="0.2">
      <c r="A1476" s="24" t="s">
        <v>1686</v>
      </c>
    </row>
    <row r="1477" spans="1:1" x14ac:dyDescent="0.2">
      <c r="A1477" s="24" t="s">
        <v>1687</v>
      </c>
    </row>
    <row r="1478" spans="1:1" x14ac:dyDescent="0.2">
      <c r="A1478" s="24" t="s">
        <v>1688</v>
      </c>
    </row>
    <row r="1479" spans="1:1" x14ac:dyDescent="0.2">
      <c r="A1479" s="24" t="s">
        <v>1689</v>
      </c>
    </row>
    <row r="1480" spans="1:1" x14ac:dyDescent="0.2">
      <c r="A1480" s="24" t="s">
        <v>1690</v>
      </c>
    </row>
    <row r="1481" spans="1:1" x14ac:dyDescent="0.2">
      <c r="A1481" s="24" t="s">
        <v>1691</v>
      </c>
    </row>
    <row r="1482" spans="1:1" x14ac:dyDescent="0.2">
      <c r="A1482" s="24" t="s">
        <v>1692</v>
      </c>
    </row>
    <row r="1483" spans="1:1" x14ac:dyDescent="0.2">
      <c r="A1483" s="24" t="s">
        <v>1693</v>
      </c>
    </row>
    <row r="1484" spans="1:1" x14ac:dyDescent="0.2">
      <c r="A1484" s="24" t="s">
        <v>1694</v>
      </c>
    </row>
    <row r="1485" spans="1:1" x14ac:dyDescent="0.2">
      <c r="A1485" s="24" t="s">
        <v>1695</v>
      </c>
    </row>
    <row r="1486" spans="1:1" x14ac:dyDescent="0.2">
      <c r="A1486" s="24" t="s">
        <v>1696</v>
      </c>
    </row>
    <row r="1487" spans="1:1" x14ac:dyDescent="0.2">
      <c r="A1487" s="24" t="s">
        <v>1697</v>
      </c>
    </row>
    <row r="1488" spans="1:1" x14ac:dyDescent="0.2">
      <c r="A1488" s="24" t="s">
        <v>1698</v>
      </c>
    </row>
    <row r="1489" spans="1:1" x14ac:dyDescent="0.2">
      <c r="A1489" s="24" t="s">
        <v>1699</v>
      </c>
    </row>
    <row r="1490" spans="1:1" x14ac:dyDescent="0.2">
      <c r="A1490" s="24" t="s">
        <v>1700</v>
      </c>
    </row>
    <row r="1491" spans="1:1" x14ac:dyDescent="0.2">
      <c r="A1491" s="24" t="s">
        <v>1701</v>
      </c>
    </row>
    <row r="1492" spans="1:1" x14ac:dyDescent="0.2">
      <c r="A1492" s="24" t="s">
        <v>1702</v>
      </c>
    </row>
    <row r="1493" spans="1:1" x14ac:dyDescent="0.2">
      <c r="A1493" s="24" t="s">
        <v>1703</v>
      </c>
    </row>
    <row r="1494" spans="1:1" x14ac:dyDescent="0.2">
      <c r="A1494" s="24" t="s">
        <v>1704</v>
      </c>
    </row>
    <row r="1495" spans="1:1" x14ac:dyDescent="0.2">
      <c r="A1495" s="24" t="s">
        <v>1705</v>
      </c>
    </row>
    <row r="1496" spans="1:1" x14ac:dyDescent="0.2">
      <c r="A1496" s="24" t="s">
        <v>1706</v>
      </c>
    </row>
    <row r="1497" spans="1:1" x14ac:dyDescent="0.2">
      <c r="A1497" s="24" t="s">
        <v>1707</v>
      </c>
    </row>
    <row r="1498" spans="1:1" x14ac:dyDescent="0.2">
      <c r="A1498" s="24" t="s">
        <v>1708</v>
      </c>
    </row>
    <row r="1499" spans="1:1" x14ac:dyDescent="0.2">
      <c r="A1499" s="24" t="s">
        <v>1709</v>
      </c>
    </row>
    <row r="1500" spans="1:1" x14ac:dyDescent="0.2">
      <c r="A1500" s="24" t="s">
        <v>1710</v>
      </c>
    </row>
    <row r="1501" spans="1:1" x14ac:dyDescent="0.2">
      <c r="A1501" s="24" t="s">
        <v>1711</v>
      </c>
    </row>
    <row r="1502" spans="1:1" x14ac:dyDescent="0.2">
      <c r="A1502" s="24" t="s">
        <v>1714</v>
      </c>
    </row>
    <row r="1503" spans="1:1" x14ac:dyDescent="0.2">
      <c r="A1503" s="24" t="s">
        <v>1715</v>
      </c>
    </row>
    <row r="1504" spans="1:1" x14ac:dyDescent="0.2">
      <c r="A1504" s="24" t="s">
        <v>1716</v>
      </c>
    </row>
    <row r="1505" spans="1:1" x14ac:dyDescent="0.2">
      <c r="A1505" s="24" t="s">
        <v>1717</v>
      </c>
    </row>
    <row r="1506" spans="1:1" x14ac:dyDescent="0.2">
      <c r="A1506" s="24" t="s">
        <v>1718</v>
      </c>
    </row>
    <row r="1507" spans="1:1" x14ac:dyDescent="0.2">
      <c r="A1507" s="24" t="s">
        <v>1719</v>
      </c>
    </row>
    <row r="1508" spans="1:1" x14ac:dyDescent="0.2">
      <c r="A1508" s="24" t="s">
        <v>1720</v>
      </c>
    </row>
    <row r="1509" spans="1:1" x14ac:dyDescent="0.2">
      <c r="A1509" s="24" t="s">
        <v>1721</v>
      </c>
    </row>
    <row r="1510" spans="1:1" x14ac:dyDescent="0.2">
      <c r="A1510" s="24" t="s">
        <v>1722</v>
      </c>
    </row>
    <row r="1511" spans="1:1" x14ac:dyDescent="0.2">
      <c r="A1511" s="24" t="s">
        <v>1723</v>
      </c>
    </row>
    <row r="1512" spans="1:1" x14ac:dyDescent="0.2">
      <c r="A1512" s="24" t="s">
        <v>1724</v>
      </c>
    </row>
    <row r="1513" spans="1:1" x14ac:dyDescent="0.2">
      <c r="A1513" s="24" t="s">
        <v>1725</v>
      </c>
    </row>
    <row r="1514" spans="1:1" x14ac:dyDescent="0.2">
      <c r="A1514" s="24" t="s">
        <v>1726</v>
      </c>
    </row>
    <row r="1515" spans="1:1" x14ac:dyDescent="0.2">
      <c r="A1515" s="24" t="s">
        <v>1727</v>
      </c>
    </row>
    <row r="1516" spans="1:1" x14ac:dyDescent="0.2">
      <c r="A1516" s="24" t="s">
        <v>1728</v>
      </c>
    </row>
    <row r="1517" spans="1:1" x14ac:dyDescent="0.2">
      <c r="A1517" s="24" t="s">
        <v>1729</v>
      </c>
    </row>
    <row r="1518" spans="1:1" x14ac:dyDescent="0.2">
      <c r="A1518" s="24" t="s">
        <v>1730</v>
      </c>
    </row>
    <row r="1519" spans="1:1" x14ac:dyDescent="0.2">
      <c r="A1519" s="24" t="s">
        <v>1731</v>
      </c>
    </row>
    <row r="1520" spans="1:1" x14ac:dyDescent="0.2">
      <c r="A1520" s="24" t="s">
        <v>1732</v>
      </c>
    </row>
    <row r="1521" spans="1:1" x14ac:dyDescent="0.2">
      <c r="A1521" s="24" t="s">
        <v>1733</v>
      </c>
    </row>
    <row r="1522" spans="1:1" x14ac:dyDescent="0.2">
      <c r="A1522" s="24" t="s">
        <v>1734</v>
      </c>
    </row>
    <row r="1523" spans="1:1" x14ac:dyDescent="0.2">
      <c r="A1523" s="24" t="s">
        <v>1735</v>
      </c>
    </row>
    <row r="1524" spans="1:1" x14ac:dyDescent="0.2">
      <c r="A1524" s="24" t="s">
        <v>1736</v>
      </c>
    </row>
    <row r="1525" spans="1:1" x14ac:dyDescent="0.2">
      <c r="A1525" s="24" t="s">
        <v>1737</v>
      </c>
    </row>
    <row r="1526" spans="1:1" x14ac:dyDescent="0.2">
      <c r="A1526" s="24" t="s">
        <v>1738</v>
      </c>
    </row>
    <row r="1527" spans="1:1" x14ac:dyDescent="0.2">
      <c r="A1527" s="24" t="s">
        <v>1739</v>
      </c>
    </row>
    <row r="1528" spans="1:1" x14ac:dyDescent="0.2">
      <c r="A1528" s="24" t="s">
        <v>1740</v>
      </c>
    </row>
    <row r="1529" spans="1:1" x14ac:dyDescent="0.2">
      <c r="A1529" s="24" t="s">
        <v>1741</v>
      </c>
    </row>
    <row r="1530" spans="1:1" x14ac:dyDescent="0.2">
      <c r="A1530" s="24" t="s">
        <v>1742</v>
      </c>
    </row>
    <row r="1531" spans="1:1" x14ac:dyDescent="0.2">
      <c r="A1531" s="24" t="s">
        <v>1743</v>
      </c>
    </row>
    <row r="1532" spans="1:1" x14ac:dyDescent="0.2">
      <c r="A1532" s="24" t="s">
        <v>1744</v>
      </c>
    </row>
    <row r="1533" spans="1:1" x14ac:dyDescent="0.2">
      <c r="A1533" s="24" t="s">
        <v>1745</v>
      </c>
    </row>
    <row r="1534" spans="1:1" x14ac:dyDescent="0.2">
      <c r="A1534" s="24" t="s">
        <v>1746</v>
      </c>
    </row>
    <row r="1535" spans="1:1" x14ac:dyDescent="0.2">
      <c r="A1535" s="24" t="s">
        <v>1748</v>
      </c>
    </row>
    <row r="1536" spans="1:1" x14ac:dyDescent="0.2">
      <c r="A1536" s="24" t="s">
        <v>1749</v>
      </c>
    </row>
    <row r="1537" spans="1:1" x14ac:dyDescent="0.2">
      <c r="A1537" s="24" t="s">
        <v>1750</v>
      </c>
    </row>
    <row r="1538" spans="1:1" x14ac:dyDescent="0.2">
      <c r="A1538" s="24" t="s">
        <v>1751</v>
      </c>
    </row>
    <row r="1539" spans="1:1" x14ac:dyDescent="0.2">
      <c r="A1539" s="24" t="s">
        <v>1752</v>
      </c>
    </row>
    <row r="1540" spans="1:1" x14ac:dyDescent="0.2">
      <c r="A1540" s="24" t="s">
        <v>1753</v>
      </c>
    </row>
    <row r="1541" spans="1:1" x14ac:dyDescent="0.2">
      <c r="A1541" s="24" t="s">
        <v>1754</v>
      </c>
    </row>
    <row r="1542" spans="1:1" x14ac:dyDescent="0.2">
      <c r="A1542" s="24" t="s">
        <v>1755</v>
      </c>
    </row>
    <row r="1543" spans="1:1" x14ac:dyDescent="0.2">
      <c r="A1543" s="24" t="s">
        <v>1756</v>
      </c>
    </row>
    <row r="1544" spans="1:1" x14ac:dyDescent="0.2">
      <c r="A1544" s="24" t="s">
        <v>1757</v>
      </c>
    </row>
    <row r="1545" spans="1:1" x14ac:dyDescent="0.2">
      <c r="A1545" s="24" t="s">
        <v>1758</v>
      </c>
    </row>
    <row r="1546" spans="1:1" x14ac:dyDescent="0.2">
      <c r="A1546" s="24" t="s">
        <v>1759</v>
      </c>
    </row>
    <row r="1547" spans="1:1" x14ac:dyDescent="0.2">
      <c r="A1547" s="24" t="s">
        <v>1760</v>
      </c>
    </row>
    <row r="1548" spans="1:1" x14ac:dyDescent="0.2">
      <c r="A1548" s="24" t="s">
        <v>1761</v>
      </c>
    </row>
    <row r="1549" spans="1:1" x14ac:dyDescent="0.2">
      <c r="A1549" s="24" t="s">
        <v>1762</v>
      </c>
    </row>
    <row r="1550" spans="1:1" x14ac:dyDescent="0.2">
      <c r="A1550" s="24" t="s">
        <v>1763</v>
      </c>
    </row>
    <row r="1551" spans="1:1" x14ac:dyDescent="0.2">
      <c r="A1551" s="24" t="s">
        <v>1764</v>
      </c>
    </row>
    <row r="1552" spans="1:1" x14ac:dyDescent="0.2">
      <c r="A1552" s="24" t="s">
        <v>1765</v>
      </c>
    </row>
    <row r="1553" spans="1:1" x14ac:dyDescent="0.2">
      <c r="A1553" s="24" t="s">
        <v>1766</v>
      </c>
    </row>
    <row r="1554" spans="1:1" x14ac:dyDescent="0.2">
      <c r="A1554" s="24" t="s">
        <v>1767</v>
      </c>
    </row>
    <row r="1555" spans="1:1" x14ac:dyDescent="0.2">
      <c r="A1555" s="24" t="s">
        <v>1768</v>
      </c>
    </row>
    <row r="1556" spans="1:1" x14ac:dyDescent="0.2">
      <c r="A1556" s="24" t="s">
        <v>1769</v>
      </c>
    </row>
    <row r="1557" spans="1:1" x14ac:dyDescent="0.2">
      <c r="A1557" s="24" t="s">
        <v>1770</v>
      </c>
    </row>
    <row r="1558" spans="1:1" x14ac:dyDescent="0.2">
      <c r="A1558" s="24" t="s">
        <v>1771</v>
      </c>
    </row>
    <row r="1559" spans="1:1" x14ac:dyDescent="0.2">
      <c r="A1559" s="24" t="s">
        <v>1772</v>
      </c>
    </row>
    <row r="1560" spans="1:1" x14ac:dyDescent="0.2">
      <c r="A1560" s="24" t="s">
        <v>1773</v>
      </c>
    </row>
    <row r="1561" spans="1:1" x14ac:dyDescent="0.2">
      <c r="A1561" s="24" t="s">
        <v>1774</v>
      </c>
    </row>
    <row r="1562" spans="1:1" x14ac:dyDescent="0.2">
      <c r="A1562" s="24" t="s">
        <v>1775</v>
      </c>
    </row>
    <row r="1563" spans="1:1" x14ac:dyDescent="0.2">
      <c r="A1563" s="24" t="s">
        <v>1776</v>
      </c>
    </row>
    <row r="1564" spans="1:1" x14ac:dyDescent="0.2">
      <c r="A1564" s="24" t="s">
        <v>1777</v>
      </c>
    </row>
    <row r="1565" spans="1:1" x14ac:dyDescent="0.2">
      <c r="A1565" s="24" t="s">
        <v>1778</v>
      </c>
    </row>
    <row r="1566" spans="1:1" x14ac:dyDescent="0.2">
      <c r="A1566" s="24" t="s">
        <v>1779</v>
      </c>
    </row>
    <row r="1567" spans="1:1" x14ac:dyDescent="0.2">
      <c r="A1567" s="24" t="s">
        <v>1780</v>
      </c>
    </row>
    <row r="1568" spans="1:1" x14ac:dyDescent="0.2">
      <c r="A1568" s="24" t="s">
        <v>1781</v>
      </c>
    </row>
    <row r="1569" spans="1:1" x14ac:dyDescent="0.2">
      <c r="A1569" s="24" t="s">
        <v>1782</v>
      </c>
    </row>
    <row r="1570" spans="1:1" x14ac:dyDescent="0.2">
      <c r="A1570" s="24" t="s">
        <v>1783</v>
      </c>
    </row>
    <row r="1571" spans="1:1" x14ac:dyDescent="0.2">
      <c r="A1571" s="24" t="s">
        <v>1784</v>
      </c>
    </row>
    <row r="1572" spans="1:1" x14ac:dyDescent="0.2">
      <c r="A1572" s="24" t="s">
        <v>1785</v>
      </c>
    </row>
    <row r="1573" spans="1:1" x14ac:dyDescent="0.2">
      <c r="A1573" s="24" t="s">
        <v>1786</v>
      </c>
    </row>
    <row r="1574" spans="1:1" x14ac:dyDescent="0.2">
      <c r="A1574" s="24" t="s">
        <v>1787</v>
      </c>
    </row>
    <row r="1575" spans="1:1" x14ac:dyDescent="0.2">
      <c r="A1575" s="24" t="s">
        <v>1788</v>
      </c>
    </row>
    <row r="1576" spans="1:1" x14ac:dyDescent="0.2">
      <c r="A1576" s="24" t="s">
        <v>1789</v>
      </c>
    </row>
    <row r="1577" spans="1:1" x14ac:dyDescent="0.2">
      <c r="A1577" s="24" t="s">
        <v>1790</v>
      </c>
    </row>
    <row r="1578" spans="1:1" x14ac:dyDescent="0.2">
      <c r="A1578" s="24" t="s">
        <v>1791</v>
      </c>
    </row>
    <row r="1579" spans="1:1" x14ac:dyDescent="0.2">
      <c r="A1579" s="24" t="s">
        <v>1792</v>
      </c>
    </row>
    <row r="1580" spans="1:1" x14ac:dyDescent="0.2">
      <c r="A1580" s="24" t="s">
        <v>1793</v>
      </c>
    </row>
    <row r="1581" spans="1:1" x14ac:dyDescent="0.2">
      <c r="A1581" s="24" t="s">
        <v>1794</v>
      </c>
    </row>
    <row r="1582" spans="1:1" x14ac:dyDescent="0.2">
      <c r="A1582" s="24" t="s">
        <v>1795</v>
      </c>
    </row>
    <row r="1583" spans="1:1" x14ac:dyDescent="0.2">
      <c r="A1583" s="24" t="s">
        <v>1796</v>
      </c>
    </row>
    <row r="1584" spans="1:1" x14ac:dyDescent="0.2">
      <c r="A1584" s="24" t="s">
        <v>1797</v>
      </c>
    </row>
    <row r="1585" spans="1:1" x14ac:dyDescent="0.2">
      <c r="A1585" s="24" t="s">
        <v>1798</v>
      </c>
    </row>
    <row r="1586" spans="1:1" x14ac:dyDescent="0.2">
      <c r="A1586" s="24" t="s">
        <v>1799</v>
      </c>
    </row>
    <row r="1587" spans="1:1" x14ac:dyDescent="0.2">
      <c r="A1587" s="24" t="s">
        <v>1800</v>
      </c>
    </row>
    <row r="1588" spans="1:1" x14ac:dyDescent="0.2">
      <c r="A1588" s="24" t="s">
        <v>1801</v>
      </c>
    </row>
    <row r="1589" spans="1:1" x14ac:dyDescent="0.2">
      <c r="A1589" s="24" t="s">
        <v>1802</v>
      </c>
    </row>
    <row r="1590" spans="1:1" x14ac:dyDescent="0.2">
      <c r="A1590" s="24" t="s">
        <v>1803</v>
      </c>
    </row>
    <row r="1591" spans="1:1" x14ac:dyDescent="0.2">
      <c r="A1591" s="24" t="s">
        <v>1804</v>
      </c>
    </row>
    <row r="1592" spans="1:1" x14ac:dyDescent="0.2">
      <c r="A1592" s="24" t="s">
        <v>1805</v>
      </c>
    </row>
    <row r="1593" spans="1:1" x14ac:dyDescent="0.2">
      <c r="A1593" s="24" t="s">
        <v>1806</v>
      </c>
    </row>
    <row r="1594" spans="1:1" x14ac:dyDescent="0.2">
      <c r="A1594" s="24" t="s">
        <v>1807</v>
      </c>
    </row>
    <row r="1595" spans="1:1" x14ac:dyDescent="0.2">
      <c r="A1595" s="24" t="s">
        <v>1808</v>
      </c>
    </row>
    <row r="1596" spans="1:1" x14ac:dyDescent="0.2">
      <c r="A1596" s="24" t="s">
        <v>1809</v>
      </c>
    </row>
    <row r="1597" spans="1:1" x14ac:dyDescent="0.2">
      <c r="A1597" s="24" t="s">
        <v>1810</v>
      </c>
    </row>
    <row r="1598" spans="1:1" x14ac:dyDescent="0.2">
      <c r="A1598" s="24" t="s">
        <v>1811</v>
      </c>
    </row>
    <row r="1599" spans="1:1" x14ac:dyDescent="0.2">
      <c r="A1599" s="24" t="s">
        <v>1812</v>
      </c>
    </row>
    <row r="1600" spans="1:1" x14ac:dyDescent="0.2">
      <c r="A1600" s="24" t="s">
        <v>1813</v>
      </c>
    </row>
    <row r="1601" spans="1:1" x14ac:dyDescent="0.2">
      <c r="A1601" s="24" t="s">
        <v>1814</v>
      </c>
    </row>
    <row r="1602" spans="1:1" x14ac:dyDescent="0.2">
      <c r="A1602" s="24" t="s">
        <v>1815</v>
      </c>
    </row>
    <row r="1603" spans="1:1" x14ac:dyDescent="0.2">
      <c r="A1603" s="24" t="s">
        <v>1816</v>
      </c>
    </row>
    <row r="1604" spans="1:1" x14ac:dyDescent="0.2">
      <c r="A1604" s="24" t="s">
        <v>1823</v>
      </c>
    </row>
    <row r="1605" spans="1:1" x14ac:dyDescent="0.2">
      <c r="A1605" s="24" t="s">
        <v>1824</v>
      </c>
    </row>
    <row r="1606" spans="1:1" x14ac:dyDescent="0.2">
      <c r="A1606" s="24" t="s">
        <v>1825</v>
      </c>
    </row>
    <row r="1607" spans="1:1" x14ac:dyDescent="0.2">
      <c r="A1607" s="24" t="s">
        <v>1826</v>
      </c>
    </row>
    <row r="1608" spans="1:1" x14ac:dyDescent="0.2">
      <c r="A1608" s="24" t="s">
        <v>1827</v>
      </c>
    </row>
    <row r="1609" spans="1:1" x14ac:dyDescent="0.2">
      <c r="A1609" s="24" t="s">
        <v>1828</v>
      </c>
    </row>
    <row r="1610" spans="1:1" x14ac:dyDescent="0.2">
      <c r="A1610" s="24" t="s">
        <v>1829</v>
      </c>
    </row>
    <row r="1611" spans="1:1" x14ac:dyDescent="0.2">
      <c r="A1611" s="24" t="s">
        <v>1830</v>
      </c>
    </row>
    <row r="1612" spans="1:1" x14ac:dyDescent="0.2">
      <c r="A1612" s="24" t="s">
        <v>1831</v>
      </c>
    </row>
    <row r="1613" spans="1:1" x14ac:dyDescent="0.2">
      <c r="A1613" s="24" t="s">
        <v>1832</v>
      </c>
    </row>
    <row r="1614" spans="1:1" x14ac:dyDescent="0.2">
      <c r="A1614" s="24" t="s">
        <v>1833</v>
      </c>
    </row>
    <row r="1615" spans="1:1" x14ac:dyDescent="0.2">
      <c r="A1615" s="24" t="s">
        <v>1834</v>
      </c>
    </row>
    <row r="1616" spans="1:1" x14ac:dyDescent="0.2">
      <c r="A1616" s="24" t="s">
        <v>1835</v>
      </c>
    </row>
    <row r="1617" spans="1:1" x14ac:dyDescent="0.2">
      <c r="A1617" s="24" t="s">
        <v>1836</v>
      </c>
    </row>
    <row r="1618" spans="1:1" x14ac:dyDescent="0.2">
      <c r="A1618" s="24" t="s">
        <v>1837</v>
      </c>
    </row>
    <row r="1619" spans="1:1" x14ac:dyDescent="0.2">
      <c r="A1619" s="24" t="s">
        <v>1838</v>
      </c>
    </row>
    <row r="1620" spans="1:1" x14ac:dyDescent="0.2">
      <c r="A1620" s="24" t="s">
        <v>1839</v>
      </c>
    </row>
    <row r="1621" spans="1:1" x14ac:dyDescent="0.2">
      <c r="A1621" s="24" t="s">
        <v>1840</v>
      </c>
    </row>
    <row r="1622" spans="1:1" x14ac:dyDescent="0.2">
      <c r="A1622" s="24" t="s">
        <v>1841</v>
      </c>
    </row>
    <row r="1623" spans="1:1" x14ac:dyDescent="0.2">
      <c r="A1623" s="24" t="s">
        <v>1842</v>
      </c>
    </row>
    <row r="1624" spans="1:1" x14ac:dyDescent="0.2">
      <c r="A1624" s="24" t="s">
        <v>1843</v>
      </c>
    </row>
    <row r="1625" spans="1:1" x14ac:dyDescent="0.2">
      <c r="A1625" s="24" t="s">
        <v>1844</v>
      </c>
    </row>
    <row r="1626" spans="1:1" x14ac:dyDescent="0.2">
      <c r="A1626" s="24" t="s">
        <v>1845</v>
      </c>
    </row>
    <row r="1627" spans="1:1" x14ac:dyDescent="0.2">
      <c r="A1627" s="24" t="s">
        <v>1846</v>
      </c>
    </row>
    <row r="1628" spans="1:1" x14ac:dyDescent="0.2">
      <c r="A1628" s="24" t="s">
        <v>1847</v>
      </c>
    </row>
    <row r="1629" spans="1:1" x14ac:dyDescent="0.2">
      <c r="A1629" s="24" t="s">
        <v>1848</v>
      </c>
    </row>
    <row r="1630" spans="1:1" x14ac:dyDescent="0.2">
      <c r="A1630" s="24" t="s">
        <v>1849</v>
      </c>
    </row>
    <row r="1631" spans="1:1" x14ac:dyDescent="0.2">
      <c r="A1631" s="24" t="s">
        <v>1850</v>
      </c>
    </row>
    <row r="1632" spans="1:1" x14ac:dyDescent="0.2">
      <c r="A1632" s="24" t="s">
        <v>1851</v>
      </c>
    </row>
    <row r="1633" spans="1:1" x14ac:dyDescent="0.2">
      <c r="A1633" s="24" t="s">
        <v>1852</v>
      </c>
    </row>
    <row r="1634" spans="1:1" x14ac:dyDescent="0.2">
      <c r="A1634" s="24" t="s">
        <v>1853</v>
      </c>
    </row>
    <row r="1635" spans="1:1" x14ac:dyDescent="0.2">
      <c r="A1635" s="24" t="s">
        <v>1854</v>
      </c>
    </row>
    <row r="1636" spans="1:1" x14ac:dyDescent="0.2">
      <c r="A1636" s="24" t="s">
        <v>1855</v>
      </c>
    </row>
    <row r="1637" spans="1:1" x14ac:dyDescent="0.2">
      <c r="A1637" s="24" t="s">
        <v>1856</v>
      </c>
    </row>
    <row r="1638" spans="1:1" x14ac:dyDescent="0.2">
      <c r="A1638" s="24" t="s">
        <v>1857</v>
      </c>
    </row>
    <row r="1639" spans="1:1" x14ac:dyDescent="0.2">
      <c r="A1639" s="24" t="s">
        <v>1858</v>
      </c>
    </row>
    <row r="1640" spans="1:1" x14ac:dyDescent="0.2">
      <c r="A1640" s="24" t="s">
        <v>1859</v>
      </c>
    </row>
    <row r="1641" spans="1:1" x14ac:dyDescent="0.2">
      <c r="A1641" s="24" t="s">
        <v>1860</v>
      </c>
    </row>
    <row r="1642" spans="1:1" x14ac:dyDescent="0.2">
      <c r="A1642" s="24" t="s">
        <v>1861</v>
      </c>
    </row>
    <row r="1643" spans="1:1" x14ac:dyDescent="0.2">
      <c r="A1643" s="24" t="s">
        <v>1862</v>
      </c>
    </row>
    <row r="1644" spans="1:1" x14ac:dyDescent="0.2">
      <c r="A1644" s="24" t="s">
        <v>1863</v>
      </c>
    </row>
    <row r="1645" spans="1:1" x14ac:dyDescent="0.2">
      <c r="A1645" s="24" t="s">
        <v>1864</v>
      </c>
    </row>
    <row r="1646" spans="1:1" x14ac:dyDescent="0.2">
      <c r="A1646" s="24" t="s">
        <v>1865</v>
      </c>
    </row>
    <row r="1647" spans="1:1" x14ac:dyDescent="0.2">
      <c r="A1647" s="24" t="s">
        <v>1866</v>
      </c>
    </row>
    <row r="1648" spans="1:1" x14ac:dyDescent="0.2">
      <c r="A1648" s="24" t="s">
        <v>1867</v>
      </c>
    </row>
    <row r="1649" spans="1:1" x14ac:dyDescent="0.2">
      <c r="A1649" s="24" t="s">
        <v>1868</v>
      </c>
    </row>
    <row r="1650" spans="1:1" x14ac:dyDescent="0.2">
      <c r="A1650" s="24" t="s">
        <v>1869</v>
      </c>
    </row>
    <row r="1651" spans="1:1" x14ac:dyDescent="0.2">
      <c r="A1651" s="24" t="s">
        <v>1870</v>
      </c>
    </row>
    <row r="1652" spans="1:1" x14ac:dyDescent="0.2">
      <c r="A1652" s="24" t="s">
        <v>1871</v>
      </c>
    </row>
    <row r="1653" spans="1:1" x14ac:dyDescent="0.2">
      <c r="A1653" s="24" t="s">
        <v>1872</v>
      </c>
    </row>
    <row r="1654" spans="1:1" x14ac:dyDescent="0.2">
      <c r="A1654" s="24" t="s">
        <v>1873</v>
      </c>
    </row>
    <row r="1655" spans="1:1" x14ac:dyDescent="0.2">
      <c r="A1655" s="24" t="s">
        <v>1874</v>
      </c>
    </row>
    <row r="1656" spans="1:1" x14ac:dyDescent="0.2">
      <c r="A1656" s="24" t="s">
        <v>1875</v>
      </c>
    </row>
    <row r="1657" spans="1:1" x14ac:dyDescent="0.2">
      <c r="A1657" s="24" t="s">
        <v>1876</v>
      </c>
    </row>
    <row r="1658" spans="1:1" x14ac:dyDescent="0.2">
      <c r="A1658" s="24" t="s">
        <v>1877</v>
      </c>
    </row>
    <row r="1659" spans="1:1" x14ac:dyDescent="0.2">
      <c r="A1659" s="24" t="s">
        <v>1878</v>
      </c>
    </row>
    <row r="1660" spans="1:1" x14ac:dyDescent="0.2">
      <c r="A1660" s="24" t="s">
        <v>1879</v>
      </c>
    </row>
    <row r="1661" spans="1:1" x14ac:dyDescent="0.2">
      <c r="A1661" s="24" t="s">
        <v>1880</v>
      </c>
    </row>
    <row r="1662" spans="1:1" x14ac:dyDescent="0.2">
      <c r="A1662" s="24" t="s">
        <v>1881</v>
      </c>
    </row>
    <row r="1663" spans="1:1" x14ac:dyDescent="0.2">
      <c r="A1663" s="24" t="s">
        <v>1882</v>
      </c>
    </row>
    <row r="1664" spans="1:1" x14ac:dyDescent="0.2">
      <c r="A1664" s="24" t="s">
        <v>1883</v>
      </c>
    </row>
    <row r="1665" spans="1:1" x14ac:dyDescent="0.2">
      <c r="A1665" s="24" t="s">
        <v>1884</v>
      </c>
    </row>
    <row r="1666" spans="1:1" x14ac:dyDescent="0.2">
      <c r="A1666" s="24" t="s">
        <v>1885</v>
      </c>
    </row>
    <row r="1667" spans="1:1" x14ac:dyDescent="0.2">
      <c r="A1667" s="24" t="s">
        <v>1886</v>
      </c>
    </row>
    <row r="1668" spans="1:1" x14ac:dyDescent="0.2">
      <c r="A1668" s="24" t="s">
        <v>1887</v>
      </c>
    </row>
    <row r="1669" spans="1:1" x14ac:dyDescent="0.2">
      <c r="A1669" s="24" t="s">
        <v>1888</v>
      </c>
    </row>
    <row r="1670" spans="1:1" x14ac:dyDescent="0.2">
      <c r="A1670" s="24" t="s">
        <v>1889</v>
      </c>
    </row>
    <row r="1671" spans="1:1" x14ac:dyDescent="0.2">
      <c r="A1671" s="24" t="s">
        <v>1890</v>
      </c>
    </row>
    <row r="1672" spans="1:1" x14ac:dyDescent="0.2">
      <c r="A1672" s="24" t="s">
        <v>1891</v>
      </c>
    </row>
    <row r="1673" spans="1:1" x14ac:dyDescent="0.2">
      <c r="A1673" s="24" t="s">
        <v>1892</v>
      </c>
    </row>
    <row r="1674" spans="1:1" x14ac:dyDescent="0.2">
      <c r="A1674" s="24" t="s">
        <v>1893</v>
      </c>
    </row>
    <row r="1675" spans="1:1" x14ac:dyDescent="0.2">
      <c r="A1675" s="24" t="s">
        <v>1894</v>
      </c>
    </row>
    <row r="1676" spans="1:1" x14ac:dyDescent="0.2">
      <c r="A1676" s="24" t="s">
        <v>1895</v>
      </c>
    </row>
    <row r="1677" spans="1:1" x14ac:dyDescent="0.2">
      <c r="A1677" s="24" t="s">
        <v>1896</v>
      </c>
    </row>
    <row r="1678" spans="1:1" x14ac:dyDescent="0.2">
      <c r="A1678" s="24" t="s">
        <v>1897</v>
      </c>
    </row>
    <row r="1679" spans="1:1" x14ac:dyDescent="0.2">
      <c r="A1679" s="24" t="s">
        <v>1898</v>
      </c>
    </row>
    <row r="1680" spans="1:1" x14ac:dyDescent="0.2">
      <c r="A1680" s="24" t="s">
        <v>1899</v>
      </c>
    </row>
    <row r="1681" spans="1:1" x14ac:dyDescent="0.2">
      <c r="A1681" s="24" t="s">
        <v>1900</v>
      </c>
    </row>
    <row r="1682" spans="1:1" x14ac:dyDescent="0.2">
      <c r="A1682" s="24" t="s">
        <v>1901</v>
      </c>
    </row>
    <row r="1683" spans="1:1" x14ac:dyDescent="0.2">
      <c r="A1683" s="24" t="s">
        <v>1902</v>
      </c>
    </row>
    <row r="1684" spans="1:1" x14ac:dyDescent="0.2">
      <c r="A1684" s="24" t="s">
        <v>1903</v>
      </c>
    </row>
    <row r="1685" spans="1:1" x14ac:dyDescent="0.2">
      <c r="A1685" s="24" t="s">
        <v>1904</v>
      </c>
    </row>
    <row r="1686" spans="1:1" x14ac:dyDescent="0.2">
      <c r="A1686" s="24" t="s">
        <v>1905</v>
      </c>
    </row>
    <row r="1687" spans="1:1" x14ac:dyDescent="0.2">
      <c r="A1687" s="24" t="s">
        <v>1906</v>
      </c>
    </row>
    <row r="1688" spans="1:1" x14ac:dyDescent="0.2">
      <c r="A1688" s="24" t="s">
        <v>1907</v>
      </c>
    </row>
    <row r="1689" spans="1:1" x14ac:dyDescent="0.2">
      <c r="A1689" s="24" t="s">
        <v>1908</v>
      </c>
    </row>
    <row r="1690" spans="1:1" x14ac:dyDescent="0.2">
      <c r="A1690" s="24" t="s">
        <v>1909</v>
      </c>
    </row>
    <row r="1691" spans="1:1" x14ac:dyDescent="0.2">
      <c r="A1691" s="24" t="s">
        <v>1910</v>
      </c>
    </row>
    <row r="1692" spans="1:1" x14ac:dyDescent="0.2">
      <c r="A1692" s="24" t="s">
        <v>1911</v>
      </c>
    </row>
    <row r="1693" spans="1:1" x14ac:dyDescent="0.2">
      <c r="A1693" s="24" t="s">
        <v>1912</v>
      </c>
    </row>
    <row r="1694" spans="1:1" x14ac:dyDescent="0.2">
      <c r="A1694" s="24" t="s">
        <v>1913</v>
      </c>
    </row>
    <row r="1695" spans="1:1" x14ac:dyDescent="0.2">
      <c r="A1695" s="24" t="s">
        <v>1914</v>
      </c>
    </row>
    <row r="1696" spans="1:1" x14ac:dyDescent="0.2">
      <c r="A1696" s="24" t="s">
        <v>1915</v>
      </c>
    </row>
    <row r="1697" spans="1:1" x14ac:dyDescent="0.2">
      <c r="A1697" s="24" t="s">
        <v>1916</v>
      </c>
    </row>
    <row r="1698" spans="1:1" x14ac:dyDescent="0.2">
      <c r="A1698" s="24" t="s">
        <v>1917</v>
      </c>
    </row>
    <row r="1699" spans="1:1" x14ac:dyDescent="0.2">
      <c r="A1699" s="24" t="s">
        <v>1918</v>
      </c>
    </row>
    <row r="1700" spans="1:1" x14ac:dyDescent="0.2">
      <c r="A1700" s="24" t="s">
        <v>1919</v>
      </c>
    </row>
    <row r="1701" spans="1:1" x14ac:dyDescent="0.2">
      <c r="A1701" s="24" t="s">
        <v>1920</v>
      </c>
    </row>
    <row r="1702" spans="1:1" x14ac:dyDescent="0.2">
      <c r="A1702" s="24" t="s">
        <v>1921</v>
      </c>
    </row>
    <row r="1703" spans="1:1" x14ac:dyDescent="0.2">
      <c r="A1703" s="24" t="s">
        <v>1922</v>
      </c>
    </row>
    <row r="1704" spans="1:1" x14ac:dyDescent="0.2">
      <c r="A1704" s="24" t="s">
        <v>1923</v>
      </c>
    </row>
    <row r="1705" spans="1:1" x14ac:dyDescent="0.2">
      <c r="A1705" s="24" t="s">
        <v>1924</v>
      </c>
    </row>
    <row r="1706" spans="1:1" x14ac:dyDescent="0.2">
      <c r="A1706" s="24" t="s">
        <v>1925</v>
      </c>
    </row>
    <row r="1707" spans="1:1" x14ac:dyDescent="0.2">
      <c r="A1707" s="24" t="s">
        <v>1926</v>
      </c>
    </row>
    <row r="1708" spans="1:1" x14ac:dyDescent="0.2">
      <c r="A1708" s="24" t="s">
        <v>1927</v>
      </c>
    </row>
    <row r="1709" spans="1:1" x14ac:dyDescent="0.2">
      <c r="A1709" s="24" t="s">
        <v>1928</v>
      </c>
    </row>
    <row r="1710" spans="1:1" x14ac:dyDescent="0.2">
      <c r="A1710" s="24" t="s">
        <v>1929</v>
      </c>
    </row>
    <row r="1711" spans="1:1" x14ac:dyDescent="0.2">
      <c r="A1711" s="24" t="s">
        <v>1930</v>
      </c>
    </row>
    <row r="1712" spans="1:1" x14ac:dyDescent="0.2">
      <c r="A1712" s="24" t="s">
        <v>1931</v>
      </c>
    </row>
    <row r="1713" spans="1:1" x14ac:dyDescent="0.2">
      <c r="A1713" s="24" t="s">
        <v>1932</v>
      </c>
    </row>
    <row r="1714" spans="1:1" x14ac:dyDescent="0.2">
      <c r="A1714" s="24" t="s">
        <v>1933</v>
      </c>
    </row>
    <row r="1715" spans="1:1" x14ac:dyDescent="0.2">
      <c r="A1715" s="24" t="s">
        <v>1934</v>
      </c>
    </row>
    <row r="1716" spans="1:1" x14ac:dyDescent="0.2">
      <c r="A1716" s="24" t="s">
        <v>1935</v>
      </c>
    </row>
    <row r="1717" spans="1:1" x14ac:dyDescent="0.2">
      <c r="A1717" s="24" t="s">
        <v>1936</v>
      </c>
    </row>
    <row r="1718" spans="1:1" x14ac:dyDescent="0.2">
      <c r="A1718" s="24" t="s">
        <v>1937</v>
      </c>
    </row>
    <row r="1719" spans="1:1" x14ac:dyDescent="0.2">
      <c r="A1719" s="24" t="s">
        <v>1938</v>
      </c>
    </row>
    <row r="1720" spans="1:1" x14ac:dyDescent="0.2">
      <c r="A1720" s="24" t="s">
        <v>1939</v>
      </c>
    </row>
    <row r="1721" spans="1:1" x14ac:dyDescent="0.2">
      <c r="A1721" s="24" t="s">
        <v>1940</v>
      </c>
    </row>
    <row r="1722" spans="1:1" x14ac:dyDescent="0.2">
      <c r="A1722" s="24" t="s">
        <v>1941</v>
      </c>
    </row>
    <row r="1723" spans="1:1" x14ac:dyDescent="0.2">
      <c r="A1723" s="24" t="s">
        <v>1942</v>
      </c>
    </row>
    <row r="1724" spans="1:1" x14ac:dyDescent="0.2">
      <c r="A1724" s="24" t="s">
        <v>1943</v>
      </c>
    </row>
    <row r="1725" spans="1:1" x14ac:dyDescent="0.2">
      <c r="A1725" s="24" t="s">
        <v>1944</v>
      </c>
    </row>
    <row r="1726" spans="1:1" x14ac:dyDescent="0.2">
      <c r="A1726" s="24" t="s">
        <v>1945</v>
      </c>
    </row>
    <row r="1727" spans="1:1" x14ac:dyDescent="0.2">
      <c r="A1727" s="24" t="s">
        <v>1946</v>
      </c>
    </row>
    <row r="1728" spans="1:1" x14ac:dyDescent="0.2">
      <c r="A1728" s="24" t="s">
        <v>1947</v>
      </c>
    </row>
    <row r="1729" spans="1:1" x14ac:dyDescent="0.2">
      <c r="A1729" s="24" t="s">
        <v>1948</v>
      </c>
    </row>
    <row r="1730" spans="1:1" x14ac:dyDescent="0.2">
      <c r="A1730" s="24" t="s">
        <v>1949</v>
      </c>
    </row>
    <row r="1731" spans="1:1" x14ac:dyDescent="0.2">
      <c r="A1731" s="24" t="s">
        <v>1950</v>
      </c>
    </row>
    <row r="1732" spans="1:1" x14ac:dyDescent="0.2">
      <c r="A1732" s="24" t="s">
        <v>1951</v>
      </c>
    </row>
    <row r="1733" spans="1:1" x14ac:dyDescent="0.2">
      <c r="A1733" s="24" t="s">
        <v>1952</v>
      </c>
    </row>
    <row r="1734" spans="1:1" x14ac:dyDescent="0.2">
      <c r="A1734" s="24" t="s">
        <v>1953</v>
      </c>
    </row>
    <row r="1735" spans="1:1" x14ac:dyDescent="0.2">
      <c r="A1735" s="24" t="s">
        <v>1954</v>
      </c>
    </row>
    <row r="1736" spans="1:1" x14ac:dyDescent="0.2">
      <c r="A1736" s="24" t="s">
        <v>1955</v>
      </c>
    </row>
    <row r="1737" spans="1:1" x14ac:dyDescent="0.2">
      <c r="A1737" s="24" t="s">
        <v>1956</v>
      </c>
    </row>
    <row r="1738" spans="1:1" x14ac:dyDescent="0.2">
      <c r="A1738" s="24" t="s">
        <v>1957</v>
      </c>
    </row>
    <row r="1739" spans="1:1" x14ac:dyDescent="0.2">
      <c r="A1739" s="24" t="s">
        <v>1958</v>
      </c>
    </row>
    <row r="1740" spans="1:1" x14ac:dyDescent="0.2">
      <c r="A1740" s="24" t="s">
        <v>1959</v>
      </c>
    </row>
    <row r="1741" spans="1:1" x14ac:dyDescent="0.2">
      <c r="A1741" s="24" t="s">
        <v>1960</v>
      </c>
    </row>
    <row r="1742" spans="1:1" x14ac:dyDescent="0.2">
      <c r="A1742" s="24" t="s">
        <v>1961</v>
      </c>
    </row>
    <row r="1743" spans="1:1" x14ac:dyDescent="0.2">
      <c r="A1743" s="24" t="s">
        <v>1962</v>
      </c>
    </row>
    <row r="1744" spans="1:1" x14ac:dyDescent="0.2">
      <c r="A1744" s="24" t="s">
        <v>1963</v>
      </c>
    </row>
    <row r="1745" spans="1:1" x14ac:dyDescent="0.2">
      <c r="A1745" s="24" t="s">
        <v>1964</v>
      </c>
    </row>
    <row r="1746" spans="1:1" x14ac:dyDescent="0.2">
      <c r="A1746" s="24" t="s">
        <v>1965</v>
      </c>
    </row>
    <row r="1747" spans="1:1" x14ac:dyDescent="0.2">
      <c r="A1747" s="24" t="s">
        <v>1966</v>
      </c>
    </row>
    <row r="1748" spans="1:1" x14ac:dyDescent="0.2">
      <c r="A1748" s="24" t="s">
        <v>1967</v>
      </c>
    </row>
    <row r="1749" spans="1:1" x14ac:dyDescent="0.2">
      <c r="A1749" s="24" t="s">
        <v>1968</v>
      </c>
    </row>
    <row r="1750" spans="1:1" x14ac:dyDescent="0.2">
      <c r="A1750" s="24" t="s">
        <v>1969</v>
      </c>
    </row>
    <row r="1751" spans="1:1" x14ac:dyDescent="0.2">
      <c r="A1751" s="24" t="s">
        <v>1970</v>
      </c>
    </row>
    <row r="1752" spans="1:1" x14ac:dyDescent="0.2">
      <c r="A1752" s="24" t="s">
        <v>1971</v>
      </c>
    </row>
    <row r="1753" spans="1:1" x14ac:dyDescent="0.2">
      <c r="A1753" s="24" t="s">
        <v>1972</v>
      </c>
    </row>
    <row r="1754" spans="1:1" x14ac:dyDescent="0.2">
      <c r="A1754" s="24" t="s">
        <v>1973</v>
      </c>
    </row>
    <row r="1755" spans="1:1" x14ac:dyDescent="0.2">
      <c r="A1755" s="24" t="s">
        <v>1974</v>
      </c>
    </row>
    <row r="1756" spans="1:1" x14ac:dyDescent="0.2">
      <c r="A1756" s="24" t="s">
        <v>1975</v>
      </c>
    </row>
    <row r="1757" spans="1:1" x14ac:dyDescent="0.2">
      <c r="A1757" s="24" t="s">
        <v>1976</v>
      </c>
    </row>
    <row r="1758" spans="1:1" x14ac:dyDescent="0.2">
      <c r="A1758" s="24" t="s">
        <v>1977</v>
      </c>
    </row>
    <row r="1759" spans="1:1" x14ac:dyDescent="0.2">
      <c r="A1759" s="24" t="s">
        <v>1978</v>
      </c>
    </row>
    <row r="1760" spans="1:1" x14ac:dyDescent="0.2">
      <c r="A1760" s="24" t="s">
        <v>1979</v>
      </c>
    </row>
    <row r="1761" spans="1:1" x14ac:dyDescent="0.2">
      <c r="A1761" s="24" t="s">
        <v>1980</v>
      </c>
    </row>
    <row r="1762" spans="1:1" x14ac:dyDescent="0.2">
      <c r="A1762" s="24" t="s">
        <v>1981</v>
      </c>
    </row>
    <row r="1763" spans="1:1" x14ac:dyDescent="0.2">
      <c r="A1763" s="24" t="s">
        <v>1982</v>
      </c>
    </row>
    <row r="1764" spans="1:1" x14ac:dyDescent="0.2">
      <c r="A1764" s="24" t="s">
        <v>1983</v>
      </c>
    </row>
    <row r="1765" spans="1:1" x14ac:dyDescent="0.2">
      <c r="A1765" s="24" t="s">
        <v>1984</v>
      </c>
    </row>
    <row r="1766" spans="1:1" x14ac:dyDescent="0.2">
      <c r="A1766" s="24" t="s">
        <v>1985</v>
      </c>
    </row>
    <row r="1767" spans="1:1" x14ac:dyDescent="0.2">
      <c r="A1767" s="24" t="s">
        <v>1986</v>
      </c>
    </row>
    <row r="1768" spans="1:1" x14ac:dyDescent="0.2">
      <c r="A1768" s="24" t="s">
        <v>1987</v>
      </c>
    </row>
    <row r="1769" spans="1:1" x14ac:dyDescent="0.2">
      <c r="A1769" s="24" t="s">
        <v>1988</v>
      </c>
    </row>
    <row r="1770" spans="1:1" x14ac:dyDescent="0.2">
      <c r="A1770" s="24" t="s">
        <v>1989</v>
      </c>
    </row>
    <row r="1771" spans="1:1" x14ac:dyDescent="0.2">
      <c r="A1771" s="24" t="s">
        <v>1990</v>
      </c>
    </row>
    <row r="1772" spans="1:1" x14ac:dyDescent="0.2">
      <c r="A1772" s="24" t="s">
        <v>1991</v>
      </c>
    </row>
    <row r="1773" spans="1:1" x14ac:dyDescent="0.2">
      <c r="A1773" s="24" t="s">
        <v>1992</v>
      </c>
    </row>
    <row r="1774" spans="1:1" x14ac:dyDescent="0.2">
      <c r="A1774" s="24" t="s">
        <v>1993</v>
      </c>
    </row>
    <row r="1775" spans="1:1" x14ac:dyDescent="0.2">
      <c r="A1775" s="24" t="s">
        <v>1994</v>
      </c>
    </row>
    <row r="1776" spans="1:1" x14ac:dyDescent="0.2">
      <c r="A1776" s="24" t="s">
        <v>1995</v>
      </c>
    </row>
    <row r="1777" spans="1:1" x14ac:dyDescent="0.2">
      <c r="A1777" s="24" t="s">
        <v>1996</v>
      </c>
    </row>
    <row r="1778" spans="1:1" x14ac:dyDescent="0.2">
      <c r="A1778" s="24" t="s">
        <v>1997</v>
      </c>
    </row>
    <row r="1779" spans="1:1" x14ac:dyDescent="0.2">
      <c r="A1779" s="24" t="s">
        <v>1998</v>
      </c>
    </row>
    <row r="1780" spans="1:1" x14ac:dyDescent="0.2">
      <c r="A1780" s="24" t="s">
        <v>1999</v>
      </c>
    </row>
    <row r="1781" spans="1:1" x14ac:dyDescent="0.2">
      <c r="A1781" s="24" t="s">
        <v>2000</v>
      </c>
    </row>
    <row r="1782" spans="1:1" x14ac:dyDescent="0.2">
      <c r="A1782" s="24" t="s">
        <v>2001</v>
      </c>
    </row>
    <row r="1783" spans="1:1" x14ac:dyDescent="0.2">
      <c r="A1783" s="24" t="s">
        <v>2002</v>
      </c>
    </row>
    <row r="1784" spans="1:1" x14ac:dyDescent="0.2">
      <c r="A1784" s="24" t="s">
        <v>2003</v>
      </c>
    </row>
    <row r="1785" spans="1:1" x14ac:dyDescent="0.2">
      <c r="A1785" s="24" t="s">
        <v>2004</v>
      </c>
    </row>
    <row r="1786" spans="1:1" x14ac:dyDescent="0.2">
      <c r="A1786" s="24" t="s">
        <v>2005</v>
      </c>
    </row>
    <row r="1787" spans="1:1" x14ac:dyDescent="0.2">
      <c r="A1787" s="24" t="s">
        <v>2006</v>
      </c>
    </row>
    <row r="1788" spans="1:1" x14ac:dyDescent="0.2">
      <c r="A1788" s="24" t="s">
        <v>2007</v>
      </c>
    </row>
    <row r="1789" spans="1:1" x14ac:dyDescent="0.2">
      <c r="A1789" s="24" t="s">
        <v>2008</v>
      </c>
    </row>
    <row r="1790" spans="1:1" x14ac:dyDescent="0.2">
      <c r="A1790" s="24" t="s">
        <v>2009</v>
      </c>
    </row>
    <row r="1791" spans="1:1" x14ac:dyDescent="0.2">
      <c r="A1791" s="24" t="s">
        <v>2010</v>
      </c>
    </row>
    <row r="1792" spans="1:1" x14ac:dyDescent="0.2">
      <c r="A1792" s="24" t="s">
        <v>2011</v>
      </c>
    </row>
    <row r="1793" spans="1:1" x14ac:dyDescent="0.2">
      <c r="A1793" s="24" t="s">
        <v>2012</v>
      </c>
    </row>
    <row r="1794" spans="1:1" x14ac:dyDescent="0.2">
      <c r="A1794" s="24" t="s">
        <v>2013</v>
      </c>
    </row>
    <row r="1795" spans="1:1" x14ac:dyDescent="0.2">
      <c r="A1795" s="24" t="s">
        <v>2014</v>
      </c>
    </row>
    <row r="1796" spans="1:1" x14ac:dyDescent="0.2">
      <c r="A1796" s="24" t="s">
        <v>2015</v>
      </c>
    </row>
    <row r="1797" spans="1:1" x14ac:dyDescent="0.2">
      <c r="A1797" s="24" t="s">
        <v>2016</v>
      </c>
    </row>
    <row r="1798" spans="1:1" x14ac:dyDescent="0.2">
      <c r="A1798" s="24" t="s">
        <v>2017</v>
      </c>
    </row>
    <row r="1799" spans="1:1" x14ac:dyDescent="0.2">
      <c r="A1799" s="24" t="s">
        <v>2018</v>
      </c>
    </row>
    <row r="1800" spans="1:1" x14ac:dyDescent="0.2">
      <c r="A1800" s="24" t="s">
        <v>2019</v>
      </c>
    </row>
    <row r="1801" spans="1:1" x14ac:dyDescent="0.2">
      <c r="A1801" s="24" t="s">
        <v>2020</v>
      </c>
    </row>
    <row r="1802" spans="1:1" x14ac:dyDescent="0.2">
      <c r="A1802" s="24" t="s">
        <v>2021</v>
      </c>
    </row>
    <row r="1803" spans="1:1" x14ac:dyDescent="0.2">
      <c r="A1803" s="24" t="s">
        <v>2022</v>
      </c>
    </row>
    <row r="1804" spans="1:1" x14ac:dyDescent="0.2">
      <c r="A1804" s="24" t="s">
        <v>2023</v>
      </c>
    </row>
    <row r="1805" spans="1:1" x14ac:dyDescent="0.2">
      <c r="A1805" s="24" t="s">
        <v>2024</v>
      </c>
    </row>
    <row r="1806" spans="1:1" x14ac:dyDescent="0.2">
      <c r="A1806" s="24" t="s">
        <v>2025</v>
      </c>
    </row>
    <row r="1807" spans="1:1" x14ac:dyDescent="0.2">
      <c r="A1807" s="24" t="s">
        <v>2026</v>
      </c>
    </row>
    <row r="1808" spans="1:1" x14ac:dyDescent="0.2">
      <c r="A1808" s="24" t="s">
        <v>2027</v>
      </c>
    </row>
    <row r="1809" spans="1:1" x14ac:dyDescent="0.2">
      <c r="A1809" s="24" t="s">
        <v>2028</v>
      </c>
    </row>
    <row r="1810" spans="1:1" x14ac:dyDescent="0.2">
      <c r="A1810" s="24" t="s">
        <v>2029</v>
      </c>
    </row>
    <row r="1811" spans="1:1" x14ac:dyDescent="0.2">
      <c r="A1811" s="24" t="s">
        <v>2030</v>
      </c>
    </row>
    <row r="1812" spans="1:1" x14ac:dyDescent="0.2">
      <c r="A1812" s="24" t="s">
        <v>2031</v>
      </c>
    </row>
    <row r="1813" spans="1:1" x14ac:dyDescent="0.2">
      <c r="A1813" s="24" t="s">
        <v>2032</v>
      </c>
    </row>
    <row r="1814" spans="1:1" x14ac:dyDescent="0.2">
      <c r="A1814" s="24" t="s">
        <v>2033</v>
      </c>
    </row>
    <row r="1815" spans="1:1" x14ac:dyDescent="0.2">
      <c r="A1815" s="24" t="s">
        <v>2034</v>
      </c>
    </row>
    <row r="1816" spans="1:1" x14ac:dyDescent="0.2">
      <c r="A1816" s="24" t="s">
        <v>2035</v>
      </c>
    </row>
    <row r="1817" spans="1:1" x14ac:dyDescent="0.2">
      <c r="A1817" s="24" t="s">
        <v>2036</v>
      </c>
    </row>
    <row r="1818" spans="1:1" x14ac:dyDescent="0.2">
      <c r="A1818" s="24" t="s">
        <v>2037</v>
      </c>
    </row>
    <row r="1819" spans="1:1" x14ac:dyDescent="0.2">
      <c r="A1819" s="24" t="s">
        <v>2038</v>
      </c>
    </row>
    <row r="1820" spans="1:1" x14ac:dyDescent="0.2">
      <c r="A1820" s="24" t="s">
        <v>2039</v>
      </c>
    </row>
    <row r="1821" spans="1:1" x14ac:dyDescent="0.2">
      <c r="A1821" s="24" t="s">
        <v>2041</v>
      </c>
    </row>
    <row r="1822" spans="1:1" x14ac:dyDescent="0.2">
      <c r="A1822" s="24" t="s">
        <v>2042</v>
      </c>
    </row>
    <row r="1823" spans="1:1" x14ac:dyDescent="0.2">
      <c r="A1823" s="24" t="s">
        <v>2043</v>
      </c>
    </row>
    <row r="1824" spans="1:1" x14ac:dyDescent="0.2">
      <c r="A1824" s="24" t="s">
        <v>2047</v>
      </c>
    </row>
    <row r="1825" spans="1:1" x14ac:dyDescent="0.2">
      <c r="A1825" s="24" t="s">
        <v>2048</v>
      </c>
    </row>
    <row r="1826" spans="1:1" x14ac:dyDescent="0.2">
      <c r="A1826" s="24" t="s">
        <v>2049</v>
      </c>
    </row>
    <row r="1827" spans="1:1" x14ac:dyDescent="0.2">
      <c r="A1827" s="24" t="s">
        <v>2050</v>
      </c>
    </row>
    <row r="1828" spans="1:1" x14ac:dyDescent="0.2">
      <c r="A1828" s="24" t="s">
        <v>2051</v>
      </c>
    </row>
    <row r="1829" spans="1:1" x14ac:dyDescent="0.2">
      <c r="A1829" s="24" t="s">
        <v>2052</v>
      </c>
    </row>
    <row r="1830" spans="1:1" x14ac:dyDescent="0.2">
      <c r="A1830" s="24" t="s">
        <v>2053</v>
      </c>
    </row>
    <row r="1831" spans="1:1" x14ac:dyDescent="0.2">
      <c r="A1831" s="24" t="s">
        <v>2054</v>
      </c>
    </row>
    <row r="1832" spans="1:1" x14ac:dyDescent="0.2">
      <c r="A1832" s="24" t="s">
        <v>2055</v>
      </c>
    </row>
    <row r="1833" spans="1:1" x14ac:dyDescent="0.2">
      <c r="A1833" s="24" t="s">
        <v>2056</v>
      </c>
    </row>
    <row r="1834" spans="1:1" x14ac:dyDescent="0.2">
      <c r="A1834" s="24" t="s">
        <v>2057</v>
      </c>
    </row>
    <row r="1835" spans="1:1" x14ac:dyDescent="0.2">
      <c r="A1835" s="24" t="s">
        <v>2058</v>
      </c>
    </row>
    <row r="1836" spans="1:1" x14ac:dyDescent="0.2">
      <c r="A1836" s="24" t="s">
        <v>2059</v>
      </c>
    </row>
    <row r="1837" spans="1:1" x14ac:dyDescent="0.2">
      <c r="A1837" s="24" t="s">
        <v>2060</v>
      </c>
    </row>
    <row r="1838" spans="1:1" x14ac:dyDescent="0.2">
      <c r="A1838" s="24" t="s">
        <v>2061</v>
      </c>
    </row>
    <row r="1839" spans="1:1" x14ac:dyDescent="0.2">
      <c r="A1839" s="24" t="s">
        <v>2062</v>
      </c>
    </row>
    <row r="1840" spans="1:1" x14ac:dyDescent="0.2">
      <c r="A1840" s="24" t="s">
        <v>2063</v>
      </c>
    </row>
    <row r="1841" spans="1:1" x14ac:dyDescent="0.2">
      <c r="A1841" s="24" t="s">
        <v>2064</v>
      </c>
    </row>
    <row r="1842" spans="1:1" x14ac:dyDescent="0.2">
      <c r="A1842" s="24" t="s">
        <v>2065</v>
      </c>
    </row>
    <row r="1843" spans="1:1" x14ac:dyDescent="0.2">
      <c r="A1843" s="24" t="s">
        <v>2066</v>
      </c>
    </row>
    <row r="1844" spans="1:1" x14ac:dyDescent="0.2">
      <c r="A1844" s="24" t="s">
        <v>2067</v>
      </c>
    </row>
    <row r="1845" spans="1:1" x14ac:dyDescent="0.2">
      <c r="A1845" s="24" t="s">
        <v>2068</v>
      </c>
    </row>
    <row r="1846" spans="1:1" x14ac:dyDescent="0.2">
      <c r="A1846" s="24" t="s">
        <v>2069</v>
      </c>
    </row>
    <row r="1847" spans="1:1" x14ac:dyDescent="0.2">
      <c r="A1847" s="24" t="s">
        <v>2070</v>
      </c>
    </row>
    <row r="1848" spans="1:1" x14ac:dyDescent="0.2">
      <c r="A1848" s="24" t="s">
        <v>2071</v>
      </c>
    </row>
    <row r="1849" spans="1:1" x14ac:dyDescent="0.2">
      <c r="A1849" s="24" t="s">
        <v>2072</v>
      </c>
    </row>
    <row r="1850" spans="1:1" x14ac:dyDescent="0.2">
      <c r="A1850" s="24" t="s">
        <v>2073</v>
      </c>
    </row>
    <row r="1851" spans="1:1" x14ac:dyDescent="0.2">
      <c r="A1851" s="24" t="s">
        <v>2074</v>
      </c>
    </row>
    <row r="1852" spans="1:1" x14ac:dyDescent="0.2">
      <c r="A1852" s="24" t="s">
        <v>2075</v>
      </c>
    </row>
    <row r="1853" spans="1:1" x14ac:dyDescent="0.2">
      <c r="A1853" s="24" t="s">
        <v>2076</v>
      </c>
    </row>
    <row r="1854" spans="1:1" x14ac:dyDescent="0.2">
      <c r="A1854" s="24" t="s">
        <v>2077</v>
      </c>
    </row>
    <row r="1855" spans="1:1" x14ac:dyDescent="0.2">
      <c r="A1855" s="24" t="s">
        <v>2078</v>
      </c>
    </row>
    <row r="1856" spans="1:1" x14ac:dyDescent="0.2">
      <c r="A1856" s="24" t="s">
        <v>2079</v>
      </c>
    </row>
    <row r="1857" spans="1:1" x14ac:dyDescent="0.2">
      <c r="A1857" s="24" t="s">
        <v>2080</v>
      </c>
    </row>
    <row r="1858" spans="1:1" x14ac:dyDescent="0.2">
      <c r="A1858" s="24" t="s">
        <v>2081</v>
      </c>
    </row>
    <row r="1859" spans="1:1" x14ac:dyDescent="0.2">
      <c r="A1859" s="24" t="s">
        <v>2082</v>
      </c>
    </row>
    <row r="1860" spans="1:1" x14ac:dyDescent="0.2">
      <c r="A1860" s="24" t="s">
        <v>2083</v>
      </c>
    </row>
    <row r="1861" spans="1:1" x14ac:dyDescent="0.2">
      <c r="A1861" s="24" t="s">
        <v>2084</v>
      </c>
    </row>
    <row r="1862" spans="1:1" x14ac:dyDescent="0.2">
      <c r="A1862" s="24" t="s">
        <v>2085</v>
      </c>
    </row>
    <row r="1863" spans="1:1" x14ac:dyDescent="0.2">
      <c r="A1863" s="24" t="s">
        <v>2086</v>
      </c>
    </row>
    <row r="1864" spans="1:1" x14ac:dyDescent="0.2">
      <c r="A1864" s="24" t="s">
        <v>2087</v>
      </c>
    </row>
    <row r="1865" spans="1:1" x14ac:dyDescent="0.2">
      <c r="A1865" s="24" t="s">
        <v>2088</v>
      </c>
    </row>
    <row r="1866" spans="1:1" x14ac:dyDescent="0.2">
      <c r="A1866" s="24" t="s">
        <v>2089</v>
      </c>
    </row>
    <row r="1867" spans="1:1" x14ac:dyDescent="0.2">
      <c r="A1867" s="24" t="s">
        <v>2090</v>
      </c>
    </row>
    <row r="1868" spans="1:1" x14ac:dyDescent="0.2">
      <c r="A1868" s="24" t="s">
        <v>2091</v>
      </c>
    </row>
    <row r="1869" spans="1:1" x14ac:dyDescent="0.2">
      <c r="A1869" s="24" t="s">
        <v>2092</v>
      </c>
    </row>
    <row r="1870" spans="1:1" x14ac:dyDescent="0.2">
      <c r="A1870" s="24" t="s">
        <v>2093</v>
      </c>
    </row>
    <row r="1871" spans="1:1" x14ac:dyDescent="0.2">
      <c r="A1871" s="24" t="s">
        <v>2094</v>
      </c>
    </row>
    <row r="1872" spans="1:1" x14ac:dyDescent="0.2">
      <c r="A1872" s="24" t="s">
        <v>2095</v>
      </c>
    </row>
    <row r="1873" spans="1:1" x14ac:dyDescent="0.2">
      <c r="A1873" s="24" t="s">
        <v>2096</v>
      </c>
    </row>
    <row r="1874" spans="1:1" x14ac:dyDescent="0.2">
      <c r="A1874" s="24" t="s">
        <v>2097</v>
      </c>
    </row>
    <row r="1875" spans="1:1" x14ac:dyDescent="0.2">
      <c r="A1875" s="24" t="s">
        <v>2098</v>
      </c>
    </row>
    <row r="1876" spans="1:1" x14ac:dyDescent="0.2">
      <c r="A1876" s="24" t="s">
        <v>2099</v>
      </c>
    </row>
    <row r="1877" spans="1:1" x14ac:dyDescent="0.2">
      <c r="A1877" s="24" t="s">
        <v>2100</v>
      </c>
    </row>
    <row r="1878" spans="1:1" x14ac:dyDescent="0.2">
      <c r="A1878" s="24" t="s">
        <v>2101</v>
      </c>
    </row>
    <row r="1879" spans="1:1" x14ac:dyDescent="0.2">
      <c r="A1879" s="24" t="s">
        <v>2102</v>
      </c>
    </row>
    <row r="1880" spans="1:1" x14ac:dyDescent="0.2">
      <c r="A1880" s="24" t="s">
        <v>2103</v>
      </c>
    </row>
    <row r="1881" spans="1:1" x14ac:dyDescent="0.2">
      <c r="A1881" s="24" t="s">
        <v>2104</v>
      </c>
    </row>
    <row r="1882" spans="1:1" x14ac:dyDescent="0.2">
      <c r="A1882" s="24" t="s">
        <v>2105</v>
      </c>
    </row>
    <row r="1883" spans="1:1" x14ac:dyDescent="0.2">
      <c r="A1883" s="24" t="s">
        <v>2106</v>
      </c>
    </row>
    <row r="1884" spans="1:1" x14ac:dyDescent="0.2">
      <c r="A1884" s="24" t="s">
        <v>2107</v>
      </c>
    </row>
    <row r="1885" spans="1:1" x14ac:dyDescent="0.2">
      <c r="A1885" s="24" t="s">
        <v>2108</v>
      </c>
    </row>
    <row r="1886" spans="1:1" x14ac:dyDescent="0.2">
      <c r="A1886" s="24" t="s">
        <v>2109</v>
      </c>
    </row>
    <row r="1887" spans="1:1" x14ac:dyDescent="0.2">
      <c r="A1887" s="24" t="s">
        <v>2110</v>
      </c>
    </row>
    <row r="1888" spans="1:1" x14ac:dyDescent="0.2">
      <c r="A1888" s="24" t="s">
        <v>2111</v>
      </c>
    </row>
    <row r="1889" spans="1:1" x14ac:dyDescent="0.2">
      <c r="A1889" s="24" t="s">
        <v>2112</v>
      </c>
    </row>
    <row r="1890" spans="1:1" x14ac:dyDescent="0.2">
      <c r="A1890" s="24" t="s">
        <v>2113</v>
      </c>
    </row>
    <row r="1891" spans="1:1" x14ac:dyDescent="0.2">
      <c r="A1891" s="24" t="s">
        <v>2114</v>
      </c>
    </row>
    <row r="1892" spans="1:1" x14ac:dyDescent="0.2">
      <c r="A1892" s="24" t="s">
        <v>2115</v>
      </c>
    </row>
    <row r="1893" spans="1:1" x14ac:dyDescent="0.2">
      <c r="A1893" s="24" t="s">
        <v>2116</v>
      </c>
    </row>
    <row r="1894" spans="1:1" x14ac:dyDescent="0.2">
      <c r="A1894" s="24" t="s">
        <v>2117</v>
      </c>
    </row>
    <row r="1895" spans="1:1" x14ac:dyDescent="0.2">
      <c r="A1895" s="24" t="s">
        <v>2118</v>
      </c>
    </row>
    <row r="1896" spans="1:1" x14ac:dyDescent="0.2">
      <c r="A1896" s="24" t="s">
        <v>2119</v>
      </c>
    </row>
    <row r="1897" spans="1:1" x14ac:dyDescent="0.2">
      <c r="A1897" s="24" t="s">
        <v>2120</v>
      </c>
    </row>
    <row r="1898" spans="1:1" x14ac:dyDescent="0.2">
      <c r="A1898" s="24" t="s">
        <v>2121</v>
      </c>
    </row>
    <row r="1899" spans="1:1" x14ac:dyDescent="0.2">
      <c r="A1899" s="24" t="s">
        <v>2122</v>
      </c>
    </row>
    <row r="1900" spans="1:1" x14ac:dyDescent="0.2">
      <c r="A1900" s="24" t="s">
        <v>2123</v>
      </c>
    </row>
    <row r="1901" spans="1:1" x14ac:dyDescent="0.2">
      <c r="A1901" s="24" t="s">
        <v>2124</v>
      </c>
    </row>
    <row r="1902" spans="1:1" x14ac:dyDescent="0.2">
      <c r="A1902" s="24" t="s">
        <v>2141</v>
      </c>
    </row>
    <row r="1903" spans="1:1" x14ac:dyDescent="0.2">
      <c r="A1903" s="24" t="s">
        <v>2142</v>
      </c>
    </row>
    <row r="1904" spans="1:1" x14ac:dyDescent="0.2">
      <c r="A1904" s="24" t="s">
        <v>2143</v>
      </c>
    </row>
    <row r="1905" spans="1:1" x14ac:dyDescent="0.2">
      <c r="A1905" s="24" t="s">
        <v>2144</v>
      </c>
    </row>
    <row r="1906" spans="1:1" x14ac:dyDescent="0.2">
      <c r="A1906" s="24" t="s">
        <v>2145</v>
      </c>
    </row>
    <row r="1907" spans="1:1" x14ac:dyDescent="0.2">
      <c r="A1907" s="24" t="s">
        <v>2146</v>
      </c>
    </row>
    <row r="1908" spans="1:1" x14ac:dyDescent="0.2">
      <c r="A1908" s="24" t="s">
        <v>2147</v>
      </c>
    </row>
    <row r="1909" spans="1:1" x14ac:dyDescent="0.2">
      <c r="A1909" s="24" t="s">
        <v>2148</v>
      </c>
    </row>
    <row r="1910" spans="1:1" x14ac:dyDescent="0.2">
      <c r="A1910" s="24" t="s">
        <v>2149</v>
      </c>
    </row>
    <row r="1911" spans="1:1" x14ac:dyDescent="0.2">
      <c r="A1911" s="24" t="s">
        <v>2150</v>
      </c>
    </row>
    <row r="1912" spans="1:1" x14ac:dyDescent="0.2">
      <c r="A1912" s="24" t="s">
        <v>2151</v>
      </c>
    </row>
    <row r="1913" spans="1:1" x14ac:dyDescent="0.2">
      <c r="A1913" s="24" t="s">
        <v>2152</v>
      </c>
    </row>
    <row r="1914" spans="1:1" x14ac:dyDescent="0.2">
      <c r="A1914" s="24" t="s">
        <v>2153</v>
      </c>
    </row>
    <row r="1915" spans="1:1" x14ac:dyDescent="0.2">
      <c r="A1915" s="24" t="s">
        <v>2154</v>
      </c>
    </row>
    <row r="1916" spans="1:1" x14ac:dyDescent="0.2">
      <c r="A1916" s="24" t="s">
        <v>2155</v>
      </c>
    </row>
    <row r="1917" spans="1:1" x14ac:dyDescent="0.2">
      <c r="A1917" s="24" t="s">
        <v>2156</v>
      </c>
    </row>
    <row r="1918" spans="1:1" x14ac:dyDescent="0.2">
      <c r="A1918" s="24" t="s">
        <v>2157</v>
      </c>
    </row>
    <row r="1919" spans="1:1" x14ac:dyDescent="0.2">
      <c r="A1919" s="24" t="s">
        <v>2158</v>
      </c>
    </row>
    <row r="1920" spans="1:1" x14ac:dyDescent="0.2">
      <c r="A1920" s="24" t="s">
        <v>2159</v>
      </c>
    </row>
    <row r="1921" spans="1:1" x14ac:dyDescent="0.2">
      <c r="A1921" s="24" t="s">
        <v>2160</v>
      </c>
    </row>
    <row r="1922" spans="1:1" x14ac:dyDescent="0.2">
      <c r="A1922" s="24" t="s">
        <v>2161</v>
      </c>
    </row>
    <row r="1923" spans="1:1" x14ac:dyDescent="0.2">
      <c r="A1923" s="24" t="s">
        <v>2162</v>
      </c>
    </row>
    <row r="1924" spans="1:1" x14ac:dyDescent="0.2">
      <c r="A1924" s="24" t="s">
        <v>2163</v>
      </c>
    </row>
    <row r="1925" spans="1:1" x14ac:dyDescent="0.2">
      <c r="A1925" s="24" t="s">
        <v>2164</v>
      </c>
    </row>
    <row r="1926" spans="1:1" x14ac:dyDescent="0.2">
      <c r="A1926" s="24" t="s">
        <v>2165</v>
      </c>
    </row>
    <row r="1927" spans="1:1" x14ac:dyDescent="0.2">
      <c r="A1927" s="24" t="s">
        <v>2166</v>
      </c>
    </row>
    <row r="1928" spans="1:1" x14ac:dyDescent="0.2">
      <c r="A1928" s="24" t="s">
        <v>2167</v>
      </c>
    </row>
    <row r="1929" spans="1:1" x14ac:dyDescent="0.2">
      <c r="A1929" s="24" t="s">
        <v>2168</v>
      </c>
    </row>
    <row r="1930" spans="1:1" x14ac:dyDescent="0.2">
      <c r="A1930" s="24" t="s">
        <v>2169</v>
      </c>
    </row>
    <row r="1931" spans="1:1" x14ac:dyDescent="0.2">
      <c r="A1931" s="24" t="s">
        <v>2170</v>
      </c>
    </row>
    <row r="1932" spans="1:1" x14ac:dyDescent="0.2">
      <c r="A1932" s="24" t="s">
        <v>2171</v>
      </c>
    </row>
    <row r="1933" spans="1:1" x14ac:dyDescent="0.2">
      <c r="A1933" s="24" t="s">
        <v>2172</v>
      </c>
    </row>
    <row r="1934" spans="1:1" x14ac:dyDescent="0.2">
      <c r="A1934" s="24" t="s">
        <v>2173</v>
      </c>
    </row>
    <row r="1935" spans="1:1" x14ac:dyDescent="0.2">
      <c r="A1935" s="24" t="s">
        <v>2174</v>
      </c>
    </row>
    <row r="1936" spans="1:1" x14ac:dyDescent="0.2">
      <c r="A1936" s="24" t="s">
        <v>2175</v>
      </c>
    </row>
    <row r="1937" spans="1:1" x14ac:dyDescent="0.2">
      <c r="A1937" s="24" t="s">
        <v>2176</v>
      </c>
    </row>
    <row r="1938" spans="1:1" x14ac:dyDescent="0.2">
      <c r="A1938" s="24" t="s">
        <v>2177</v>
      </c>
    </row>
    <row r="1939" spans="1:1" x14ac:dyDescent="0.2">
      <c r="A1939" s="24" t="s">
        <v>2178</v>
      </c>
    </row>
    <row r="1940" spans="1:1" x14ac:dyDescent="0.2">
      <c r="A1940" s="24" t="s">
        <v>2179</v>
      </c>
    </row>
    <row r="1941" spans="1:1" x14ac:dyDescent="0.2">
      <c r="A1941" s="24" t="s">
        <v>2180</v>
      </c>
    </row>
    <row r="1942" spans="1:1" x14ac:dyDescent="0.2">
      <c r="A1942" s="24" t="s">
        <v>2181</v>
      </c>
    </row>
    <row r="1943" spans="1:1" x14ac:dyDescent="0.2">
      <c r="A1943" s="24" t="s">
        <v>2182</v>
      </c>
    </row>
    <row r="1944" spans="1:1" x14ac:dyDescent="0.2">
      <c r="A1944" s="24" t="s">
        <v>2183</v>
      </c>
    </row>
    <row r="1945" spans="1:1" x14ac:dyDescent="0.2">
      <c r="A1945" s="24" t="s">
        <v>2184</v>
      </c>
    </row>
    <row r="1946" spans="1:1" x14ac:dyDescent="0.2">
      <c r="A1946" s="24" t="s">
        <v>2185</v>
      </c>
    </row>
    <row r="1947" spans="1:1" x14ac:dyDescent="0.2">
      <c r="A1947" s="24" t="s">
        <v>2186</v>
      </c>
    </row>
    <row r="1948" spans="1:1" x14ac:dyDescent="0.2">
      <c r="A1948" s="24" t="s">
        <v>2187</v>
      </c>
    </row>
    <row r="1949" spans="1:1" x14ac:dyDescent="0.2">
      <c r="A1949" s="24" t="s">
        <v>2188</v>
      </c>
    </row>
    <row r="1950" spans="1:1" x14ac:dyDescent="0.2">
      <c r="A1950" s="24" t="s">
        <v>2189</v>
      </c>
    </row>
    <row r="1951" spans="1:1" x14ac:dyDescent="0.2">
      <c r="A1951" s="24" t="s">
        <v>2190</v>
      </c>
    </row>
    <row r="1952" spans="1:1" x14ac:dyDescent="0.2">
      <c r="A1952" s="24" t="s">
        <v>2191</v>
      </c>
    </row>
    <row r="1953" spans="1:1" x14ac:dyDescent="0.2">
      <c r="A1953" s="24" t="s">
        <v>2192</v>
      </c>
    </row>
    <row r="1954" spans="1:1" x14ac:dyDescent="0.2">
      <c r="A1954" s="24" t="s">
        <v>2193</v>
      </c>
    </row>
    <row r="1955" spans="1:1" x14ac:dyDescent="0.2">
      <c r="A1955" s="24" t="s">
        <v>2194</v>
      </c>
    </row>
    <row r="1956" spans="1:1" x14ac:dyDescent="0.2">
      <c r="A1956" s="24" t="s">
        <v>2195</v>
      </c>
    </row>
    <row r="1957" spans="1:1" x14ac:dyDescent="0.2">
      <c r="A1957" s="24" t="s">
        <v>2196</v>
      </c>
    </row>
    <row r="1958" spans="1:1" x14ac:dyDescent="0.2">
      <c r="A1958" s="24" t="s">
        <v>2197</v>
      </c>
    </row>
    <row r="1959" spans="1:1" x14ac:dyDescent="0.2">
      <c r="A1959" s="24" t="s">
        <v>2198</v>
      </c>
    </row>
    <row r="1960" spans="1:1" x14ac:dyDescent="0.2">
      <c r="A1960" s="24" t="s">
        <v>2199</v>
      </c>
    </row>
    <row r="1961" spans="1:1" x14ac:dyDescent="0.2">
      <c r="A1961" s="24" t="s">
        <v>2200</v>
      </c>
    </row>
    <row r="1962" spans="1:1" x14ac:dyDescent="0.2">
      <c r="A1962" s="24" t="s">
        <v>2201</v>
      </c>
    </row>
    <row r="1963" spans="1:1" x14ac:dyDescent="0.2">
      <c r="A1963" s="24" t="s">
        <v>2202</v>
      </c>
    </row>
    <row r="1964" spans="1:1" x14ac:dyDescent="0.2">
      <c r="A1964" s="24" t="s">
        <v>2203</v>
      </c>
    </row>
    <row r="1965" spans="1:1" x14ac:dyDescent="0.2">
      <c r="A1965" s="24" t="s">
        <v>2204</v>
      </c>
    </row>
    <row r="1966" spans="1:1" x14ac:dyDescent="0.2">
      <c r="A1966" s="24" t="s">
        <v>2205</v>
      </c>
    </row>
    <row r="1967" spans="1:1" x14ac:dyDescent="0.2">
      <c r="A1967" s="24" t="s">
        <v>2206</v>
      </c>
    </row>
    <row r="1968" spans="1:1" x14ac:dyDescent="0.2">
      <c r="A1968" s="24" t="s">
        <v>2207</v>
      </c>
    </row>
    <row r="1969" spans="1:1" x14ac:dyDescent="0.2">
      <c r="A1969" s="24" t="s">
        <v>2208</v>
      </c>
    </row>
    <row r="1970" spans="1:1" x14ac:dyDescent="0.2">
      <c r="A1970" s="24" t="s">
        <v>2209</v>
      </c>
    </row>
    <row r="1971" spans="1:1" x14ac:dyDescent="0.2">
      <c r="A1971" s="24" t="s">
        <v>2210</v>
      </c>
    </row>
    <row r="1972" spans="1:1" x14ac:dyDescent="0.2">
      <c r="A1972" s="24" t="s">
        <v>2211</v>
      </c>
    </row>
    <row r="1973" spans="1:1" x14ac:dyDescent="0.2">
      <c r="A1973" s="24" t="s">
        <v>2212</v>
      </c>
    </row>
    <row r="1974" spans="1:1" x14ac:dyDescent="0.2">
      <c r="A1974" s="24" t="s">
        <v>2213</v>
      </c>
    </row>
    <row r="1975" spans="1:1" x14ac:dyDescent="0.2">
      <c r="A1975" s="24" t="s">
        <v>2214</v>
      </c>
    </row>
    <row r="1976" spans="1:1" x14ac:dyDescent="0.2">
      <c r="A1976" s="24" t="s">
        <v>2215</v>
      </c>
    </row>
    <row r="1977" spans="1:1" x14ac:dyDescent="0.2">
      <c r="A1977" s="24" t="s">
        <v>2216</v>
      </c>
    </row>
    <row r="1978" spans="1:1" x14ac:dyDescent="0.2">
      <c r="A1978" s="24" t="s">
        <v>2217</v>
      </c>
    </row>
    <row r="1979" spans="1:1" x14ac:dyDescent="0.2">
      <c r="A1979" s="24" t="s">
        <v>2218</v>
      </c>
    </row>
    <row r="1980" spans="1:1" x14ac:dyDescent="0.2">
      <c r="A1980" s="24" t="s">
        <v>2219</v>
      </c>
    </row>
    <row r="1981" spans="1:1" x14ac:dyDescent="0.2">
      <c r="A1981" s="24" t="s">
        <v>2220</v>
      </c>
    </row>
    <row r="1982" spans="1:1" x14ac:dyDescent="0.2">
      <c r="A1982" s="24" t="s">
        <v>2221</v>
      </c>
    </row>
    <row r="1983" spans="1:1" x14ac:dyDescent="0.2">
      <c r="A1983" s="24" t="s">
        <v>2222</v>
      </c>
    </row>
    <row r="1984" spans="1:1" x14ac:dyDescent="0.2">
      <c r="A1984" s="24" t="s">
        <v>2223</v>
      </c>
    </row>
    <row r="1985" spans="1:1" x14ac:dyDescent="0.2">
      <c r="A1985" s="24" t="s">
        <v>2224</v>
      </c>
    </row>
    <row r="1986" spans="1:1" x14ac:dyDescent="0.2">
      <c r="A1986" s="24" t="s">
        <v>2225</v>
      </c>
    </row>
    <row r="1987" spans="1:1" x14ac:dyDescent="0.2">
      <c r="A1987" s="24" t="s">
        <v>2226</v>
      </c>
    </row>
    <row r="1988" spans="1:1" x14ac:dyDescent="0.2">
      <c r="A1988" s="24" t="s">
        <v>2227</v>
      </c>
    </row>
    <row r="1989" spans="1:1" x14ac:dyDescent="0.2">
      <c r="A1989" s="24" t="s">
        <v>2228</v>
      </c>
    </row>
    <row r="1990" spans="1:1" x14ac:dyDescent="0.2">
      <c r="A1990" s="24" t="s">
        <v>2229</v>
      </c>
    </row>
    <row r="1991" spans="1:1" x14ac:dyDescent="0.2">
      <c r="A1991" s="24" t="s">
        <v>2230</v>
      </c>
    </row>
    <row r="1992" spans="1:1" x14ac:dyDescent="0.2">
      <c r="A1992" s="24" t="s">
        <v>2231</v>
      </c>
    </row>
    <row r="1993" spans="1:1" x14ac:dyDescent="0.2">
      <c r="A1993" s="24" t="s">
        <v>2232</v>
      </c>
    </row>
    <row r="1994" spans="1:1" x14ac:dyDescent="0.2">
      <c r="A1994" s="24" t="s">
        <v>2233</v>
      </c>
    </row>
    <row r="1995" spans="1:1" x14ac:dyDescent="0.2">
      <c r="A1995" s="24" t="s">
        <v>2234</v>
      </c>
    </row>
    <row r="1996" spans="1:1" x14ac:dyDescent="0.2">
      <c r="A1996" s="24" t="s">
        <v>2235</v>
      </c>
    </row>
    <row r="1997" spans="1:1" x14ac:dyDescent="0.2">
      <c r="A1997" s="24" t="s">
        <v>2236</v>
      </c>
    </row>
    <row r="1998" spans="1:1" x14ac:dyDescent="0.2">
      <c r="A1998" s="24" t="s">
        <v>2237</v>
      </c>
    </row>
    <row r="1999" spans="1:1" x14ac:dyDescent="0.2">
      <c r="A1999" s="24" t="s">
        <v>2238</v>
      </c>
    </row>
    <row r="2000" spans="1:1" x14ac:dyDescent="0.2">
      <c r="A2000" s="24" t="s">
        <v>2239</v>
      </c>
    </row>
    <row r="2001" spans="1:1" x14ac:dyDescent="0.2">
      <c r="A2001" s="24" t="s">
        <v>2240</v>
      </c>
    </row>
    <row r="2002" spans="1:1" x14ac:dyDescent="0.2">
      <c r="A2002" s="24" t="s">
        <v>2241</v>
      </c>
    </row>
    <row r="2003" spans="1:1" x14ac:dyDescent="0.2">
      <c r="A2003" s="24" t="s">
        <v>2242</v>
      </c>
    </row>
    <row r="2004" spans="1:1" x14ac:dyDescent="0.2">
      <c r="A2004" s="24" t="s">
        <v>2243</v>
      </c>
    </row>
    <row r="2005" spans="1:1" x14ac:dyDescent="0.2">
      <c r="A2005" s="24" t="s">
        <v>2244</v>
      </c>
    </row>
    <row r="2006" spans="1:1" x14ac:dyDescent="0.2">
      <c r="A2006" s="24" t="s">
        <v>2245</v>
      </c>
    </row>
    <row r="2007" spans="1:1" x14ac:dyDescent="0.2">
      <c r="A2007" s="24" t="s">
        <v>2246</v>
      </c>
    </row>
    <row r="2008" spans="1:1" x14ac:dyDescent="0.2">
      <c r="A2008" s="24" t="s">
        <v>2247</v>
      </c>
    </row>
    <row r="2009" spans="1:1" x14ac:dyDescent="0.2">
      <c r="A2009" s="24" t="s">
        <v>2248</v>
      </c>
    </row>
    <row r="2010" spans="1:1" x14ac:dyDescent="0.2">
      <c r="A2010" s="24" t="s">
        <v>2249</v>
      </c>
    </row>
    <row r="2011" spans="1:1" x14ac:dyDescent="0.2">
      <c r="A2011" s="24" t="s">
        <v>2250</v>
      </c>
    </row>
    <row r="2012" spans="1:1" x14ac:dyDescent="0.2">
      <c r="A2012" s="24" t="s">
        <v>2251</v>
      </c>
    </row>
    <row r="2013" spans="1:1" x14ac:dyDescent="0.2">
      <c r="A2013" s="24" t="s">
        <v>2252</v>
      </c>
    </row>
    <row r="2014" spans="1:1" x14ac:dyDescent="0.2">
      <c r="A2014" s="24" t="s">
        <v>2253</v>
      </c>
    </row>
    <row r="2015" spans="1:1" x14ac:dyDescent="0.2">
      <c r="A2015" s="24" t="s">
        <v>2254</v>
      </c>
    </row>
    <row r="2016" spans="1:1" x14ac:dyDescent="0.2">
      <c r="A2016" s="24" t="s">
        <v>2255</v>
      </c>
    </row>
    <row r="2017" spans="1:1" x14ac:dyDescent="0.2">
      <c r="A2017" s="24" t="s">
        <v>2256</v>
      </c>
    </row>
    <row r="2018" spans="1:1" x14ac:dyDescent="0.2">
      <c r="A2018" s="24" t="s">
        <v>2257</v>
      </c>
    </row>
    <row r="2019" spans="1:1" x14ac:dyDescent="0.2">
      <c r="A2019" s="24" t="s">
        <v>2258</v>
      </c>
    </row>
    <row r="2020" spans="1:1" x14ac:dyDescent="0.2">
      <c r="A2020" s="24" t="s">
        <v>2259</v>
      </c>
    </row>
    <row r="2021" spans="1:1" x14ac:dyDescent="0.2">
      <c r="A2021" s="24" t="s">
        <v>2260</v>
      </c>
    </row>
    <row r="2022" spans="1:1" x14ac:dyDescent="0.2">
      <c r="A2022" s="24" t="s">
        <v>2261</v>
      </c>
    </row>
    <row r="2023" spans="1:1" x14ac:dyDescent="0.2">
      <c r="A2023" s="24" t="s">
        <v>2262</v>
      </c>
    </row>
    <row r="2024" spans="1:1" x14ac:dyDescent="0.2">
      <c r="A2024" s="24" t="s">
        <v>2263</v>
      </c>
    </row>
    <row r="2025" spans="1:1" x14ac:dyDescent="0.2">
      <c r="A2025" s="24" t="s">
        <v>2264</v>
      </c>
    </row>
    <row r="2026" spans="1:1" x14ac:dyDescent="0.2">
      <c r="A2026" s="24" t="s">
        <v>2265</v>
      </c>
    </row>
    <row r="2027" spans="1:1" x14ac:dyDescent="0.2">
      <c r="A2027" s="24" t="s">
        <v>2266</v>
      </c>
    </row>
    <row r="2028" spans="1:1" x14ac:dyDescent="0.2">
      <c r="A2028" s="24" t="s">
        <v>2267</v>
      </c>
    </row>
    <row r="2029" spans="1:1" x14ac:dyDescent="0.2">
      <c r="A2029" s="24" t="s">
        <v>2268</v>
      </c>
    </row>
    <row r="2030" spans="1:1" x14ac:dyDescent="0.2">
      <c r="A2030" s="24" t="s">
        <v>2269</v>
      </c>
    </row>
    <row r="2031" spans="1:1" x14ac:dyDescent="0.2">
      <c r="A2031" s="24" t="s">
        <v>2270</v>
      </c>
    </row>
    <row r="2032" spans="1:1" x14ac:dyDescent="0.2">
      <c r="A2032" s="24" t="s">
        <v>2271</v>
      </c>
    </row>
    <row r="2033" spans="1:1" x14ac:dyDescent="0.2">
      <c r="A2033" s="24" t="s">
        <v>2272</v>
      </c>
    </row>
    <row r="2034" spans="1:1" x14ac:dyDescent="0.2">
      <c r="A2034" s="24" t="s">
        <v>2273</v>
      </c>
    </row>
    <row r="2035" spans="1:1" x14ac:dyDescent="0.2">
      <c r="A2035" s="24" t="s">
        <v>2274</v>
      </c>
    </row>
    <row r="2036" spans="1:1" x14ac:dyDescent="0.2">
      <c r="A2036" s="24"/>
    </row>
    <row r="2037" spans="1:1" x14ac:dyDescent="0.2">
      <c r="A2037" s="24" t="s">
        <v>2275</v>
      </c>
    </row>
    <row r="2038" spans="1:1" x14ac:dyDescent="0.2">
      <c r="A2038" s="24"/>
    </row>
    <row r="2039" spans="1:1" x14ac:dyDescent="0.2">
      <c r="A2039" s="24" t="s">
        <v>305</v>
      </c>
    </row>
    <row r="2040" spans="1:1" x14ac:dyDescent="0.2">
      <c r="A2040" s="24" t="s">
        <v>306</v>
      </c>
    </row>
    <row r="2041" spans="1:1" x14ac:dyDescent="0.2">
      <c r="A2041" s="24" t="s">
        <v>88</v>
      </c>
    </row>
    <row r="2042" spans="1:1" x14ac:dyDescent="0.2">
      <c r="A2042" s="24">
        <v>0</v>
      </c>
    </row>
    <row r="2043" spans="1:1" x14ac:dyDescent="0.2">
      <c r="A2043" s="24"/>
    </row>
    <row r="2044" spans="1:1" x14ac:dyDescent="0.2">
      <c r="A2044" s="24" t="s">
        <v>216</v>
      </c>
    </row>
    <row r="2045" spans="1:1" x14ac:dyDescent="0.2">
      <c r="A2045" s="24"/>
    </row>
    <row r="2046" spans="1:1" x14ac:dyDescent="0.2">
      <c r="A2046" s="24"/>
    </row>
    <row r="2047" spans="1:1" x14ac:dyDescent="0.2">
      <c r="A2047" s="24" t="s">
        <v>307</v>
      </c>
    </row>
    <row r="2048" spans="1:1" x14ac:dyDescent="0.2">
      <c r="A2048" s="24" t="s">
        <v>216</v>
      </c>
    </row>
    <row r="2049" spans="1:1" x14ac:dyDescent="0.2">
      <c r="A2049" s="24"/>
    </row>
    <row r="2050" spans="1:1" x14ac:dyDescent="0.2">
      <c r="A2050" s="24"/>
    </row>
    <row r="2051" spans="1:1" x14ac:dyDescent="0.2">
      <c r="A2051" s="24" t="s">
        <v>308</v>
      </c>
    </row>
    <row r="2052" spans="1:1" x14ac:dyDescent="0.2">
      <c r="A2052" s="24" t="s">
        <v>2699</v>
      </c>
    </row>
    <row r="2053" spans="1:1" x14ac:dyDescent="0.2">
      <c r="A2053" s="24" t="s">
        <v>2700</v>
      </c>
    </row>
    <row r="2054" spans="1:1" x14ac:dyDescent="0.2">
      <c r="A2054" s="24" t="s">
        <v>2701</v>
      </c>
    </row>
    <row r="2055" spans="1:1" x14ac:dyDescent="0.2">
      <c r="A2055" s="24"/>
    </row>
    <row r="2056" spans="1:1" x14ac:dyDescent="0.2">
      <c r="A2056" s="24" t="s">
        <v>309</v>
      </c>
    </row>
    <row r="2057" spans="1:1" x14ac:dyDescent="0.2">
      <c r="A2057" s="24" t="s">
        <v>2702</v>
      </c>
    </row>
    <row r="2058" spans="1:1" x14ac:dyDescent="0.2">
      <c r="A2058" s="24" t="s">
        <v>2703</v>
      </c>
    </row>
    <row r="2059" spans="1:1" x14ac:dyDescent="0.2">
      <c r="A2059" s="24" t="s">
        <v>2704</v>
      </c>
    </row>
    <row r="2060" spans="1:1" x14ac:dyDescent="0.2">
      <c r="A2060" s="24"/>
    </row>
    <row r="2061" spans="1:1" x14ac:dyDescent="0.2">
      <c r="A2061" s="24" t="s">
        <v>1600</v>
      </c>
    </row>
    <row r="2062" spans="1:1" x14ac:dyDescent="0.2">
      <c r="A2062" s="24" t="s">
        <v>310</v>
      </c>
    </row>
    <row r="2063" spans="1:1" x14ac:dyDescent="0.2">
      <c r="A2063" s="24" t="s">
        <v>311</v>
      </c>
    </row>
    <row r="2064" spans="1:1" x14ac:dyDescent="0.2">
      <c r="A2064" s="24" t="s">
        <v>2705</v>
      </c>
    </row>
    <row r="2065" spans="1:1" x14ac:dyDescent="0.2">
      <c r="A2065" s="24" t="s">
        <v>2706</v>
      </c>
    </row>
    <row r="2066" spans="1:1" x14ac:dyDescent="0.2">
      <c r="A2066" s="24" t="s">
        <v>2707</v>
      </c>
    </row>
    <row r="2067" spans="1:1" x14ac:dyDescent="0.2">
      <c r="A2067" s="24" t="s">
        <v>2708</v>
      </c>
    </row>
    <row r="2068" spans="1:1" x14ac:dyDescent="0.2">
      <c r="A2068" s="24" t="s">
        <v>2709</v>
      </c>
    </row>
    <row r="2069" spans="1:1" x14ac:dyDescent="0.2">
      <c r="A2069" s="24" t="s">
        <v>2710</v>
      </c>
    </row>
    <row r="2070" spans="1:1" x14ac:dyDescent="0.2">
      <c r="A2070" s="24" t="s">
        <v>2711</v>
      </c>
    </row>
    <row r="2071" spans="1:1" x14ac:dyDescent="0.2">
      <c r="A2071" s="24" t="s">
        <v>2712</v>
      </c>
    </row>
    <row r="2072" spans="1:1" x14ac:dyDescent="0.2">
      <c r="A2072" s="24" t="s">
        <v>2713</v>
      </c>
    </row>
    <row r="2073" spans="1:1" x14ac:dyDescent="0.2">
      <c r="A2073" s="24" t="s">
        <v>2714</v>
      </c>
    </row>
    <row r="2074" spans="1:1" x14ac:dyDescent="0.2">
      <c r="A2074" s="24" t="s">
        <v>2715</v>
      </c>
    </row>
    <row r="2075" spans="1:1" x14ac:dyDescent="0.2">
      <c r="A2075" s="24" t="s">
        <v>2716</v>
      </c>
    </row>
    <row r="2076" spans="1:1" x14ac:dyDescent="0.2">
      <c r="A2076" s="24" t="s">
        <v>2717</v>
      </c>
    </row>
    <row r="2077" spans="1:1" x14ac:dyDescent="0.2">
      <c r="A2077" s="24" t="s">
        <v>2718</v>
      </c>
    </row>
    <row r="2078" spans="1:1" x14ac:dyDescent="0.2">
      <c r="A2078" s="24" t="s">
        <v>2719</v>
      </c>
    </row>
    <row r="2079" spans="1:1" x14ac:dyDescent="0.2">
      <c r="A2079" s="24" t="s">
        <v>2720</v>
      </c>
    </row>
    <row r="2080" spans="1:1" x14ac:dyDescent="0.2">
      <c r="A2080" s="24" t="s">
        <v>2721</v>
      </c>
    </row>
    <row r="2081" spans="1:1" x14ac:dyDescent="0.2">
      <c r="A2081" s="24" t="s">
        <v>2722</v>
      </c>
    </row>
    <row r="2082" spans="1:1" x14ac:dyDescent="0.2">
      <c r="A2082" s="24" t="s">
        <v>2723</v>
      </c>
    </row>
    <row r="2083" spans="1:1" x14ac:dyDescent="0.2">
      <c r="A2083" s="24" t="s">
        <v>2724</v>
      </c>
    </row>
    <row r="2084" spans="1:1" x14ac:dyDescent="0.2">
      <c r="A2084" s="24" t="s">
        <v>2125</v>
      </c>
    </row>
    <row r="2085" spans="1:1" x14ac:dyDescent="0.2">
      <c r="A2085" s="24"/>
    </row>
    <row r="2086" spans="1:1" x14ac:dyDescent="0.2">
      <c r="A2086" s="24" t="s">
        <v>2725</v>
      </c>
    </row>
    <row r="2087" spans="1:1" x14ac:dyDescent="0.2">
      <c r="A2087" s="24" t="s">
        <v>2726</v>
      </c>
    </row>
    <row r="2088" spans="1:1" x14ac:dyDescent="0.2">
      <c r="A2088" s="24" t="s">
        <v>2727</v>
      </c>
    </row>
    <row r="2089" spans="1:1" x14ac:dyDescent="0.2">
      <c r="A2089" s="24" t="s">
        <v>2728</v>
      </c>
    </row>
    <row r="2090" spans="1:1" x14ac:dyDescent="0.2">
      <c r="A2090" s="24" t="s">
        <v>2729</v>
      </c>
    </row>
    <row r="2091" spans="1:1" x14ac:dyDescent="0.2">
      <c r="A2091" s="24" t="s">
        <v>2277</v>
      </c>
    </row>
    <row r="2092" spans="1:1" x14ac:dyDescent="0.2">
      <c r="A2092" s="24" t="s">
        <v>2276</v>
      </c>
    </row>
    <row r="2093" spans="1:1" x14ac:dyDescent="0.2">
      <c r="A2093" s="24" t="s">
        <v>2730</v>
      </c>
    </row>
    <row r="2094" spans="1:1" x14ac:dyDescent="0.2">
      <c r="A2094" s="24" t="s">
        <v>2278</v>
      </c>
    </row>
    <row r="2095" spans="1:1" x14ac:dyDescent="0.2">
      <c r="A2095" s="24" t="s">
        <v>2279</v>
      </c>
    </row>
    <row r="2096" spans="1:1" x14ac:dyDescent="0.2">
      <c r="A2096" s="24" t="s">
        <v>2731</v>
      </c>
    </row>
    <row r="2097" spans="1:1" x14ac:dyDescent="0.2">
      <c r="A2097" s="24" t="s">
        <v>2732</v>
      </c>
    </row>
    <row r="2098" spans="1:1" x14ac:dyDescent="0.2">
      <c r="A2098" s="24" t="s">
        <v>2733</v>
      </c>
    </row>
    <row r="2099" spans="1:1" x14ac:dyDescent="0.2">
      <c r="A2099" s="24" t="s">
        <v>2130</v>
      </c>
    </row>
    <row r="2100" spans="1:1" x14ac:dyDescent="0.2">
      <c r="A2100" s="24" t="s">
        <v>2734</v>
      </c>
    </row>
    <row r="2101" spans="1:1" x14ac:dyDescent="0.2">
      <c r="A2101" s="24" t="s">
        <v>2735</v>
      </c>
    </row>
    <row r="2102" spans="1:1" x14ac:dyDescent="0.2">
      <c r="A2102" s="24" t="s">
        <v>2282</v>
      </c>
    </row>
    <row r="2103" spans="1:1" x14ac:dyDescent="0.2">
      <c r="A2103" s="24" t="s">
        <v>2736</v>
      </c>
    </row>
    <row r="2104" spans="1:1" x14ac:dyDescent="0.2">
      <c r="A2104" s="24" t="s">
        <v>2737</v>
      </c>
    </row>
    <row r="2105" spans="1:1" x14ac:dyDescent="0.2">
      <c r="A2105" s="24" t="s">
        <v>2738</v>
      </c>
    </row>
    <row r="2106" spans="1:1" x14ac:dyDescent="0.2">
      <c r="A2106" s="24" t="s">
        <v>2739</v>
      </c>
    </row>
    <row r="2107" spans="1:1" x14ac:dyDescent="0.2">
      <c r="A2107" s="24" t="s">
        <v>2740</v>
      </c>
    </row>
    <row r="2108" spans="1:1" x14ac:dyDescent="0.2">
      <c r="A2108" s="24" t="s">
        <v>2741</v>
      </c>
    </row>
    <row r="2109" spans="1:1" x14ac:dyDescent="0.2">
      <c r="A2109" s="24" t="s">
        <v>2280</v>
      </c>
    </row>
    <row r="2110" spans="1:1" x14ac:dyDescent="0.2">
      <c r="A2110" s="24" t="s">
        <v>2742</v>
      </c>
    </row>
    <row r="2111" spans="1:1" x14ac:dyDescent="0.2">
      <c r="A2111" s="24" t="s">
        <v>2281</v>
      </c>
    </row>
    <row r="2112" spans="1:1" x14ac:dyDescent="0.2">
      <c r="A2112" s="24"/>
    </row>
    <row r="2113" spans="1:1" x14ac:dyDescent="0.2">
      <c r="A2113" s="24" t="s">
        <v>2743</v>
      </c>
    </row>
    <row r="2114" spans="1:1" x14ac:dyDescent="0.2">
      <c r="A2114" s="24"/>
    </row>
    <row r="2115" spans="1:1" x14ac:dyDescent="0.2">
      <c r="A2115" s="24"/>
    </row>
    <row r="2116" spans="1:1" x14ac:dyDescent="0.2">
      <c r="A2116" s="24"/>
    </row>
    <row r="2117" spans="1:1" x14ac:dyDescent="0.2">
      <c r="A2117" s="24"/>
    </row>
    <row r="2118" spans="1:1" x14ac:dyDescent="0.2">
      <c r="A2118" s="24"/>
    </row>
    <row r="2119" spans="1:1" x14ac:dyDescent="0.2">
      <c r="A2119" s="24"/>
    </row>
    <row r="2120" spans="1:1" x14ac:dyDescent="0.2">
      <c r="A2120" s="24"/>
    </row>
    <row r="2121" spans="1:1" x14ac:dyDescent="0.2">
      <c r="A2121" s="24"/>
    </row>
    <row r="2122" spans="1:1" x14ac:dyDescent="0.2">
      <c r="A2122" s="24"/>
    </row>
    <row r="2123" spans="1:1" x14ac:dyDescent="0.2">
      <c r="A2123" s="24"/>
    </row>
    <row r="2124" spans="1:1" x14ac:dyDescent="0.2">
      <c r="A2124" s="24"/>
    </row>
    <row r="2125" spans="1:1" x14ac:dyDescent="0.2">
      <c r="A2125" s="24"/>
    </row>
    <row r="2126" spans="1:1" x14ac:dyDescent="0.2">
      <c r="A2126" s="24"/>
    </row>
    <row r="2127" spans="1:1" x14ac:dyDescent="0.2">
      <c r="A2127" s="24"/>
    </row>
    <row r="2128" spans="1:1" x14ac:dyDescent="0.2">
      <c r="A2128" s="24"/>
    </row>
    <row r="2129" spans="1:1" x14ac:dyDescent="0.2">
      <c r="A2129" s="24"/>
    </row>
    <row r="2130" spans="1:1" x14ac:dyDescent="0.2">
      <c r="A2130" s="24"/>
    </row>
    <row r="2131" spans="1:1" x14ac:dyDescent="0.2">
      <c r="A2131" s="24"/>
    </row>
    <row r="2132" spans="1:1" x14ac:dyDescent="0.2">
      <c r="A2132" s="24"/>
    </row>
    <row r="2133" spans="1:1" x14ac:dyDescent="0.2">
      <c r="A2133" s="24"/>
    </row>
    <row r="2134" spans="1:1" x14ac:dyDescent="0.2">
      <c r="A2134" s="24"/>
    </row>
    <row r="2135" spans="1:1" x14ac:dyDescent="0.2">
      <c r="A2135" s="24"/>
    </row>
    <row r="2136" spans="1:1" x14ac:dyDescent="0.2">
      <c r="A2136" s="24"/>
    </row>
    <row r="2137" spans="1:1" x14ac:dyDescent="0.2">
      <c r="A2137" s="24"/>
    </row>
    <row r="2138" spans="1:1" x14ac:dyDescent="0.2">
      <c r="A2138" s="24"/>
    </row>
    <row r="2139" spans="1:1" x14ac:dyDescent="0.2">
      <c r="A2139" s="24"/>
    </row>
    <row r="2140" spans="1:1" x14ac:dyDescent="0.2">
      <c r="A2140" s="24"/>
    </row>
    <row r="2141" spans="1:1" x14ac:dyDescent="0.2">
      <c r="A2141" s="24"/>
    </row>
    <row r="2142" spans="1:1" x14ac:dyDescent="0.2">
      <c r="A2142" s="24"/>
    </row>
    <row r="2143" spans="1:1" x14ac:dyDescent="0.2">
      <c r="A2143" s="24"/>
    </row>
    <row r="2144" spans="1:1" x14ac:dyDescent="0.2">
      <c r="A2144" s="24"/>
    </row>
    <row r="2145" spans="1:1" x14ac:dyDescent="0.2">
      <c r="A2145" s="24"/>
    </row>
    <row r="2146" spans="1:1" x14ac:dyDescent="0.2">
      <c r="A2146" s="24"/>
    </row>
    <row r="2147" spans="1:1" x14ac:dyDescent="0.2">
      <c r="A2147" s="24"/>
    </row>
    <row r="2148" spans="1:1" x14ac:dyDescent="0.2">
      <c r="A2148" s="24"/>
    </row>
    <row r="2149" spans="1:1" x14ac:dyDescent="0.2">
      <c r="A2149" s="24"/>
    </row>
    <row r="2150" spans="1:1" x14ac:dyDescent="0.2">
      <c r="A2150" s="24"/>
    </row>
    <row r="2151" spans="1:1" x14ac:dyDescent="0.2">
      <c r="A2151" s="24"/>
    </row>
    <row r="2152" spans="1:1" x14ac:dyDescent="0.2">
      <c r="A2152" s="24"/>
    </row>
    <row r="2153" spans="1:1" x14ac:dyDescent="0.2">
      <c r="A2153" s="24"/>
    </row>
    <row r="2154" spans="1:1" x14ac:dyDescent="0.2">
      <c r="A2154" s="24"/>
    </row>
    <row r="2155" spans="1:1" x14ac:dyDescent="0.2">
      <c r="A2155" s="24"/>
    </row>
    <row r="2156" spans="1:1" x14ac:dyDescent="0.2">
      <c r="A2156" s="24"/>
    </row>
    <row r="2157" spans="1:1" x14ac:dyDescent="0.2">
      <c r="A2157" s="24"/>
    </row>
    <row r="2158" spans="1:1" x14ac:dyDescent="0.2">
      <c r="A2158" s="24"/>
    </row>
    <row r="2159" spans="1:1" x14ac:dyDescent="0.2">
      <c r="A2159" s="24"/>
    </row>
    <row r="2160" spans="1:1" x14ac:dyDescent="0.2">
      <c r="A2160" s="24"/>
    </row>
    <row r="2161" spans="1:1" x14ac:dyDescent="0.2">
      <c r="A2161" s="24"/>
    </row>
    <row r="2162" spans="1:1" x14ac:dyDescent="0.2">
      <c r="A2162" s="24"/>
    </row>
    <row r="2163" spans="1:1" x14ac:dyDescent="0.2">
      <c r="A2163" s="24"/>
    </row>
    <row r="2164" spans="1:1" x14ac:dyDescent="0.2">
      <c r="A2164" s="24"/>
    </row>
    <row r="2165" spans="1:1" x14ac:dyDescent="0.2">
      <c r="A2165" s="24"/>
    </row>
    <row r="2166" spans="1:1" x14ac:dyDescent="0.2">
      <c r="A2166" s="24"/>
    </row>
    <row r="2167" spans="1:1" x14ac:dyDescent="0.2">
      <c r="A2167" s="24"/>
    </row>
    <row r="2168" spans="1:1" x14ac:dyDescent="0.2">
      <c r="A2168" s="24"/>
    </row>
    <row r="2169" spans="1:1" x14ac:dyDescent="0.2">
      <c r="A2169" s="24"/>
    </row>
    <row r="2170" spans="1:1" x14ac:dyDescent="0.2">
      <c r="A2170" s="24"/>
    </row>
    <row r="2171" spans="1:1" x14ac:dyDescent="0.2">
      <c r="A2171" s="24"/>
    </row>
    <row r="2172" spans="1:1" x14ac:dyDescent="0.2">
      <c r="A2172" s="24"/>
    </row>
    <row r="2173" spans="1:1" x14ac:dyDescent="0.2">
      <c r="A2173" s="24"/>
    </row>
    <row r="2174" spans="1:1" x14ac:dyDescent="0.2">
      <c r="A2174" s="24"/>
    </row>
    <row r="2175" spans="1:1" x14ac:dyDescent="0.2">
      <c r="A2175" s="24"/>
    </row>
    <row r="2176" spans="1:1" x14ac:dyDescent="0.2">
      <c r="A2176" s="24"/>
    </row>
    <row r="2177" spans="1:1" x14ac:dyDescent="0.2">
      <c r="A2177" s="24"/>
    </row>
    <row r="2178" spans="1:1" x14ac:dyDescent="0.2">
      <c r="A2178" s="24"/>
    </row>
    <row r="2179" spans="1:1" x14ac:dyDescent="0.2">
      <c r="A2179" s="24"/>
    </row>
    <row r="2180" spans="1:1" x14ac:dyDescent="0.2">
      <c r="A2180" s="24"/>
    </row>
    <row r="2181" spans="1:1" x14ac:dyDescent="0.2">
      <c r="A2181" s="24"/>
    </row>
    <row r="2182" spans="1:1" x14ac:dyDescent="0.2">
      <c r="A2182" s="24"/>
    </row>
    <row r="2183" spans="1:1" x14ac:dyDescent="0.2">
      <c r="A2183" s="24"/>
    </row>
    <row r="2184" spans="1:1" x14ac:dyDescent="0.2">
      <c r="A2184" s="24"/>
    </row>
    <row r="2185" spans="1:1" x14ac:dyDescent="0.2">
      <c r="A2185" s="24"/>
    </row>
    <row r="2186" spans="1:1" x14ac:dyDescent="0.2">
      <c r="A2186" s="24"/>
    </row>
    <row r="2187" spans="1:1" x14ac:dyDescent="0.2">
      <c r="A2187" s="24"/>
    </row>
    <row r="2188" spans="1:1" x14ac:dyDescent="0.2">
      <c r="A2188" s="24"/>
    </row>
    <row r="2189" spans="1:1" x14ac:dyDescent="0.2">
      <c r="A2189" s="24"/>
    </row>
    <row r="2190" spans="1:1" x14ac:dyDescent="0.2">
      <c r="A2190" s="24"/>
    </row>
    <row r="2191" spans="1:1" x14ac:dyDescent="0.2">
      <c r="A2191" s="24"/>
    </row>
    <row r="2192" spans="1:1" x14ac:dyDescent="0.2">
      <c r="A2192" s="24"/>
    </row>
    <row r="2193" spans="1:1" x14ac:dyDescent="0.2">
      <c r="A2193" s="24"/>
    </row>
    <row r="2194" spans="1:1" x14ac:dyDescent="0.2">
      <c r="A2194" s="24"/>
    </row>
    <row r="2195" spans="1:1" x14ac:dyDescent="0.2">
      <c r="A2195" s="24"/>
    </row>
    <row r="2196" spans="1:1" x14ac:dyDescent="0.2">
      <c r="A2196" s="24"/>
    </row>
    <row r="2197" spans="1:1" x14ac:dyDescent="0.2">
      <c r="A2197" s="24"/>
    </row>
    <row r="2198" spans="1:1" x14ac:dyDescent="0.2">
      <c r="A2198" s="24"/>
    </row>
    <row r="2199" spans="1:1" x14ac:dyDescent="0.2">
      <c r="A2199" s="24"/>
    </row>
    <row r="2200" spans="1:1" x14ac:dyDescent="0.2">
      <c r="A2200" s="24"/>
    </row>
    <row r="2201" spans="1:1" x14ac:dyDescent="0.2">
      <c r="A2201" s="24"/>
    </row>
    <row r="2202" spans="1:1" x14ac:dyDescent="0.2">
      <c r="A2202" s="24"/>
    </row>
    <row r="2203" spans="1:1" x14ac:dyDescent="0.2">
      <c r="A2203" s="24"/>
    </row>
    <row r="2204" spans="1:1" x14ac:dyDescent="0.2">
      <c r="A2204" s="24"/>
    </row>
    <row r="2205" spans="1:1" x14ac:dyDescent="0.2">
      <c r="A2205" s="24"/>
    </row>
    <row r="2206" spans="1:1" x14ac:dyDescent="0.2">
      <c r="A2206" s="24"/>
    </row>
    <row r="2207" spans="1:1" x14ac:dyDescent="0.2">
      <c r="A2207" s="24"/>
    </row>
    <row r="2208" spans="1:1" x14ac:dyDescent="0.2">
      <c r="A2208" s="24"/>
    </row>
    <row r="2209" spans="1:1" x14ac:dyDescent="0.2">
      <c r="A2209" s="24"/>
    </row>
    <row r="2210" spans="1:1" x14ac:dyDescent="0.2">
      <c r="A2210" s="24"/>
    </row>
    <row r="2211" spans="1:1" x14ac:dyDescent="0.2">
      <c r="A2211" s="24"/>
    </row>
    <row r="2212" spans="1:1" x14ac:dyDescent="0.2">
      <c r="A2212" s="24"/>
    </row>
    <row r="2213" spans="1:1" x14ac:dyDescent="0.2">
      <c r="A2213" s="24"/>
    </row>
    <row r="2214" spans="1:1" x14ac:dyDescent="0.2">
      <c r="A2214" s="24"/>
    </row>
    <row r="2215" spans="1:1" x14ac:dyDescent="0.2">
      <c r="A2215" s="24"/>
    </row>
    <row r="2216" spans="1:1" x14ac:dyDescent="0.2">
      <c r="A2216" s="24"/>
    </row>
    <row r="2217" spans="1:1" x14ac:dyDescent="0.2">
      <c r="A2217" s="24"/>
    </row>
    <row r="2218" spans="1:1" x14ac:dyDescent="0.2">
      <c r="A2218" s="24"/>
    </row>
    <row r="2219" spans="1:1" x14ac:dyDescent="0.2">
      <c r="A2219" s="24"/>
    </row>
    <row r="2220" spans="1:1" x14ac:dyDescent="0.2">
      <c r="A2220" s="24"/>
    </row>
    <row r="2221" spans="1:1" x14ac:dyDescent="0.2">
      <c r="A2221" s="24"/>
    </row>
    <row r="2222" spans="1:1" x14ac:dyDescent="0.2">
      <c r="A2222" s="24"/>
    </row>
    <row r="2223" spans="1:1" x14ac:dyDescent="0.2">
      <c r="A2223" s="24"/>
    </row>
    <row r="2224" spans="1:1" x14ac:dyDescent="0.2">
      <c r="A2224" s="24"/>
    </row>
    <row r="2225" spans="1:1" x14ac:dyDescent="0.2">
      <c r="A2225" s="24"/>
    </row>
    <row r="2226" spans="1:1" x14ac:dyDescent="0.2">
      <c r="A2226" s="24"/>
    </row>
    <row r="2227" spans="1:1" x14ac:dyDescent="0.2">
      <c r="A2227" s="24"/>
    </row>
    <row r="2228" spans="1:1" x14ac:dyDescent="0.2">
      <c r="A2228" s="24"/>
    </row>
    <row r="2229" spans="1:1" x14ac:dyDescent="0.2">
      <c r="A2229" s="24"/>
    </row>
    <row r="2230" spans="1:1" x14ac:dyDescent="0.2">
      <c r="A2230" s="24"/>
    </row>
    <row r="2231" spans="1:1" x14ac:dyDescent="0.2">
      <c r="A2231" s="24"/>
    </row>
    <row r="2232" spans="1:1" x14ac:dyDescent="0.2">
      <c r="A2232" s="24"/>
    </row>
    <row r="2233" spans="1:1" x14ac:dyDescent="0.2">
      <c r="A2233" s="24"/>
    </row>
    <row r="2234" spans="1:1" x14ac:dyDescent="0.2">
      <c r="A2234" s="24"/>
    </row>
    <row r="2235" spans="1:1" x14ac:dyDescent="0.2">
      <c r="A2235" s="24"/>
    </row>
    <row r="2236" spans="1:1" x14ac:dyDescent="0.2">
      <c r="A2236" s="24"/>
    </row>
    <row r="2237" spans="1:1" x14ac:dyDescent="0.2">
      <c r="A2237" s="24"/>
    </row>
    <row r="2238" spans="1:1" x14ac:dyDescent="0.2">
      <c r="A2238" s="24"/>
    </row>
    <row r="2239" spans="1:1" x14ac:dyDescent="0.2">
      <c r="A2239" s="24"/>
    </row>
    <row r="2240" spans="1:1" x14ac:dyDescent="0.2">
      <c r="A2240" s="24"/>
    </row>
    <row r="2241" spans="1:1" x14ac:dyDescent="0.2">
      <c r="A2241" s="24"/>
    </row>
    <row r="2242" spans="1:1" x14ac:dyDescent="0.2">
      <c r="A2242" s="24"/>
    </row>
    <row r="2243" spans="1:1" x14ac:dyDescent="0.2">
      <c r="A2243" s="24"/>
    </row>
    <row r="2244" spans="1:1" x14ac:dyDescent="0.2">
      <c r="A2244" s="24"/>
    </row>
    <row r="2245" spans="1:1" x14ac:dyDescent="0.2">
      <c r="A2245" s="24"/>
    </row>
    <row r="2246" spans="1:1" x14ac:dyDescent="0.2">
      <c r="A2246" s="24"/>
    </row>
    <row r="2247" spans="1:1" x14ac:dyDescent="0.2">
      <c r="A2247" s="24"/>
    </row>
    <row r="2248" spans="1:1" x14ac:dyDescent="0.2">
      <c r="A2248" s="24"/>
    </row>
    <row r="2249" spans="1:1" x14ac:dyDescent="0.2">
      <c r="A2249" s="24"/>
    </row>
    <row r="2250" spans="1:1" x14ac:dyDescent="0.2">
      <c r="A2250" s="24"/>
    </row>
    <row r="2251" spans="1:1" x14ac:dyDescent="0.2">
      <c r="A2251" s="24"/>
    </row>
    <row r="2252" spans="1:1" x14ac:dyDescent="0.2">
      <c r="A2252" s="24"/>
    </row>
    <row r="2253" spans="1:1" x14ac:dyDescent="0.2">
      <c r="A2253" s="24"/>
    </row>
    <row r="2254" spans="1:1" x14ac:dyDescent="0.2">
      <c r="A2254" s="24"/>
    </row>
    <row r="2255" spans="1:1" x14ac:dyDescent="0.2">
      <c r="A2255" s="24"/>
    </row>
    <row r="2256" spans="1:1" x14ac:dyDescent="0.2">
      <c r="A2256" s="24"/>
    </row>
    <row r="2257" spans="1:1" x14ac:dyDescent="0.2">
      <c r="A2257" s="24"/>
    </row>
    <row r="2258" spans="1:1" x14ac:dyDescent="0.2">
      <c r="A2258" s="24"/>
    </row>
    <row r="2259" spans="1:1" x14ac:dyDescent="0.2">
      <c r="A2259" s="24"/>
    </row>
    <row r="2260" spans="1:1" x14ac:dyDescent="0.2">
      <c r="A2260" s="24"/>
    </row>
    <row r="2261" spans="1:1" x14ac:dyDescent="0.2">
      <c r="A2261" s="24"/>
    </row>
    <row r="2262" spans="1:1" x14ac:dyDescent="0.2">
      <c r="A2262" s="24"/>
    </row>
    <row r="2263" spans="1:1" x14ac:dyDescent="0.2">
      <c r="A2263" s="24"/>
    </row>
    <row r="2264" spans="1:1" x14ac:dyDescent="0.2">
      <c r="A2264" s="24"/>
    </row>
    <row r="2265" spans="1:1" x14ac:dyDescent="0.2">
      <c r="A2265" s="24"/>
    </row>
    <row r="2266" spans="1:1" x14ac:dyDescent="0.2">
      <c r="A2266" s="24"/>
    </row>
    <row r="2267" spans="1:1" x14ac:dyDescent="0.2">
      <c r="A2267" s="24"/>
    </row>
    <row r="2268" spans="1:1" x14ac:dyDescent="0.2">
      <c r="A2268" s="24"/>
    </row>
    <row r="2269" spans="1:1" x14ac:dyDescent="0.2">
      <c r="A2269" s="24"/>
    </row>
    <row r="2270" spans="1:1" x14ac:dyDescent="0.2">
      <c r="A2270" s="24"/>
    </row>
    <row r="2271" spans="1:1" x14ac:dyDescent="0.2">
      <c r="A2271" s="24"/>
    </row>
    <row r="2272" spans="1:1" x14ac:dyDescent="0.2">
      <c r="A2272" s="24"/>
    </row>
    <row r="2273" spans="1:1" x14ac:dyDescent="0.2">
      <c r="A2273" s="24"/>
    </row>
    <row r="2274" spans="1:1" x14ac:dyDescent="0.2">
      <c r="A2274" s="24"/>
    </row>
    <row r="2275" spans="1:1" x14ac:dyDescent="0.2">
      <c r="A2275" s="24"/>
    </row>
    <row r="2276" spans="1:1" x14ac:dyDescent="0.2">
      <c r="A2276" s="24"/>
    </row>
    <row r="2277" spans="1:1" x14ac:dyDescent="0.2">
      <c r="A2277" s="24"/>
    </row>
    <row r="2278" spans="1:1" x14ac:dyDescent="0.2">
      <c r="A2278" s="24"/>
    </row>
    <row r="2279" spans="1:1" x14ac:dyDescent="0.2">
      <c r="A2279" s="24"/>
    </row>
    <row r="2280" spans="1:1" x14ac:dyDescent="0.2">
      <c r="A2280" s="24"/>
    </row>
    <row r="2281" spans="1:1" x14ac:dyDescent="0.2">
      <c r="A2281" s="24"/>
    </row>
    <row r="2282" spans="1:1" x14ac:dyDescent="0.2">
      <c r="A2282" s="24"/>
    </row>
    <row r="2283" spans="1:1" x14ac:dyDescent="0.2">
      <c r="A2283" s="24"/>
    </row>
    <row r="2284" spans="1:1" x14ac:dyDescent="0.2">
      <c r="A2284" s="24"/>
    </row>
    <row r="2285" spans="1:1" x14ac:dyDescent="0.2">
      <c r="A2285" s="24"/>
    </row>
    <row r="2286" spans="1:1" x14ac:dyDescent="0.2">
      <c r="A2286" s="24"/>
    </row>
    <row r="2287" spans="1:1" x14ac:dyDescent="0.2">
      <c r="A2287" s="24"/>
    </row>
    <row r="2288" spans="1:1" x14ac:dyDescent="0.2">
      <c r="A2288" s="24"/>
    </row>
    <row r="2289" spans="1:1" x14ac:dyDescent="0.2">
      <c r="A2289" s="24"/>
    </row>
    <row r="2290" spans="1:1" x14ac:dyDescent="0.2">
      <c r="A2290" s="24"/>
    </row>
    <row r="2291" spans="1:1" x14ac:dyDescent="0.2">
      <c r="A2291" s="24"/>
    </row>
    <row r="2292" spans="1:1" x14ac:dyDescent="0.2">
      <c r="A2292" s="24"/>
    </row>
    <row r="2293" spans="1:1" x14ac:dyDescent="0.2">
      <c r="A2293" s="24"/>
    </row>
    <row r="2294" spans="1:1" x14ac:dyDescent="0.2">
      <c r="A2294" s="24"/>
    </row>
    <row r="2295" spans="1:1" x14ac:dyDescent="0.2">
      <c r="A2295" s="24"/>
    </row>
    <row r="2296" spans="1:1" x14ac:dyDescent="0.2">
      <c r="A2296" s="24"/>
    </row>
    <row r="2297" spans="1:1" x14ac:dyDescent="0.2">
      <c r="A2297" s="24"/>
    </row>
    <row r="2298" spans="1:1" x14ac:dyDescent="0.2">
      <c r="A2298" s="24"/>
    </row>
    <row r="2299" spans="1:1" x14ac:dyDescent="0.2">
      <c r="A2299" s="24"/>
    </row>
    <row r="2300" spans="1:1" x14ac:dyDescent="0.2">
      <c r="A2300" s="24"/>
    </row>
    <row r="2301" spans="1:1" x14ac:dyDescent="0.2">
      <c r="A2301" s="24"/>
    </row>
    <row r="2302" spans="1:1" x14ac:dyDescent="0.2">
      <c r="A2302" s="24"/>
    </row>
    <row r="2303" spans="1:1" x14ac:dyDescent="0.2">
      <c r="A2303" s="24"/>
    </row>
    <row r="2304" spans="1:1" x14ac:dyDescent="0.2">
      <c r="A2304" s="24"/>
    </row>
    <row r="2305" spans="1:1" x14ac:dyDescent="0.2">
      <c r="A2305" s="24"/>
    </row>
    <row r="2306" spans="1:1" x14ac:dyDescent="0.2">
      <c r="A2306" s="24"/>
    </row>
    <row r="2307" spans="1:1" x14ac:dyDescent="0.2">
      <c r="A2307" s="24"/>
    </row>
    <row r="2308" spans="1:1" x14ac:dyDescent="0.2">
      <c r="A2308" s="24"/>
    </row>
    <row r="2309" spans="1:1" x14ac:dyDescent="0.2">
      <c r="A2309" s="24"/>
    </row>
    <row r="2310" spans="1:1" x14ac:dyDescent="0.2">
      <c r="A2310" s="24"/>
    </row>
    <row r="2311" spans="1:1" x14ac:dyDescent="0.2">
      <c r="A2311" s="24"/>
    </row>
    <row r="2312" spans="1:1" x14ac:dyDescent="0.2">
      <c r="A2312" s="24"/>
    </row>
    <row r="2313" spans="1:1" x14ac:dyDescent="0.2">
      <c r="A2313" s="24"/>
    </row>
    <row r="2314" spans="1:1" x14ac:dyDescent="0.2">
      <c r="A2314" s="24"/>
    </row>
    <row r="2315" spans="1:1" x14ac:dyDescent="0.2">
      <c r="A2315" s="24"/>
    </row>
    <row r="2316" spans="1:1" x14ac:dyDescent="0.2">
      <c r="A2316" s="24"/>
    </row>
    <row r="2317" spans="1:1" x14ac:dyDescent="0.2">
      <c r="A2317" s="24"/>
    </row>
    <row r="2318" spans="1:1" x14ac:dyDescent="0.2">
      <c r="A2318" s="24"/>
    </row>
    <row r="2319" spans="1:1" x14ac:dyDescent="0.2">
      <c r="A2319" s="24"/>
    </row>
    <row r="2320" spans="1:1" x14ac:dyDescent="0.2">
      <c r="A2320" s="24"/>
    </row>
    <row r="2321" spans="1:1" x14ac:dyDescent="0.2">
      <c r="A2321" s="24"/>
    </row>
    <row r="2322" spans="1:1" x14ac:dyDescent="0.2">
      <c r="A2322" s="24"/>
    </row>
    <row r="2323" spans="1:1" x14ac:dyDescent="0.2">
      <c r="A2323" s="24"/>
    </row>
    <row r="2324" spans="1:1" x14ac:dyDescent="0.2">
      <c r="A2324" s="24"/>
    </row>
    <row r="2325" spans="1:1" x14ac:dyDescent="0.2">
      <c r="A2325" s="24"/>
    </row>
    <row r="2326" spans="1:1" x14ac:dyDescent="0.2">
      <c r="A2326" s="24"/>
    </row>
    <row r="2327" spans="1:1" x14ac:dyDescent="0.2">
      <c r="A2327" s="24"/>
    </row>
    <row r="2328" spans="1:1" x14ac:dyDescent="0.2">
      <c r="A2328" s="24"/>
    </row>
    <row r="2329" spans="1:1" x14ac:dyDescent="0.2">
      <c r="A2329" s="24"/>
    </row>
    <row r="2330" spans="1:1" x14ac:dyDescent="0.2">
      <c r="A2330" s="24"/>
    </row>
    <row r="2331" spans="1:1" x14ac:dyDescent="0.2">
      <c r="A2331" s="24"/>
    </row>
    <row r="2332" spans="1:1" x14ac:dyDescent="0.2">
      <c r="A2332" s="24"/>
    </row>
    <row r="2333" spans="1:1" x14ac:dyDescent="0.2">
      <c r="A2333" s="24"/>
    </row>
    <row r="2334" spans="1:1" x14ac:dyDescent="0.2">
      <c r="A2334" s="24"/>
    </row>
    <row r="2335" spans="1:1" x14ac:dyDescent="0.2">
      <c r="A2335" s="24"/>
    </row>
    <row r="2336" spans="1:1" x14ac:dyDescent="0.2">
      <c r="A2336" s="24"/>
    </row>
    <row r="2337" spans="1:1" x14ac:dyDescent="0.2">
      <c r="A2337" s="24"/>
    </row>
    <row r="2338" spans="1:1" x14ac:dyDescent="0.2">
      <c r="A2338" s="24"/>
    </row>
    <row r="2339" spans="1:1" x14ac:dyDescent="0.2">
      <c r="A2339" s="24"/>
    </row>
    <row r="2340" spans="1:1" x14ac:dyDescent="0.2">
      <c r="A2340" s="24"/>
    </row>
    <row r="2341" spans="1:1" x14ac:dyDescent="0.2">
      <c r="A2341" s="24"/>
    </row>
    <row r="2342" spans="1:1" x14ac:dyDescent="0.2">
      <c r="A2342" s="24"/>
    </row>
    <row r="2343" spans="1:1" x14ac:dyDescent="0.2">
      <c r="A2343" s="24"/>
    </row>
    <row r="2344" spans="1:1" x14ac:dyDescent="0.2">
      <c r="A2344" s="24"/>
    </row>
    <row r="2345" spans="1:1" x14ac:dyDescent="0.2">
      <c r="A2345" s="24"/>
    </row>
    <row r="2346" spans="1:1" x14ac:dyDescent="0.2">
      <c r="A2346" s="24"/>
    </row>
    <row r="2347" spans="1:1" x14ac:dyDescent="0.2">
      <c r="A2347" s="24"/>
    </row>
    <row r="2348" spans="1:1" x14ac:dyDescent="0.2">
      <c r="A2348" s="24"/>
    </row>
    <row r="2349" spans="1:1" x14ac:dyDescent="0.2">
      <c r="A2349" s="24"/>
    </row>
    <row r="2350" spans="1:1" x14ac:dyDescent="0.2">
      <c r="A2350" s="24"/>
    </row>
    <row r="2351" spans="1:1" x14ac:dyDescent="0.2">
      <c r="A2351" s="24"/>
    </row>
    <row r="2352" spans="1:1" x14ac:dyDescent="0.2">
      <c r="A2352" s="24"/>
    </row>
    <row r="2353" spans="1:1" x14ac:dyDescent="0.2">
      <c r="A2353" s="24"/>
    </row>
    <row r="2354" spans="1:1" x14ac:dyDescent="0.2">
      <c r="A2354" s="24"/>
    </row>
    <row r="2355" spans="1:1" x14ac:dyDescent="0.2">
      <c r="A2355" s="24"/>
    </row>
    <row r="2356" spans="1:1" x14ac:dyDescent="0.2">
      <c r="A2356" s="24"/>
    </row>
    <row r="2357" spans="1:1" x14ac:dyDescent="0.2">
      <c r="A2357" s="24"/>
    </row>
    <row r="2358" spans="1:1" x14ac:dyDescent="0.2">
      <c r="A2358" s="24"/>
    </row>
    <row r="2359" spans="1:1" x14ac:dyDescent="0.2">
      <c r="A2359" s="24"/>
    </row>
    <row r="2360" spans="1:1" x14ac:dyDescent="0.2">
      <c r="A2360" s="24"/>
    </row>
    <row r="2361" spans="1:1" x14ac:dyDescent="0.2">
      <c r="A2361" s="24"/>
    </row>
    <row r="2362" spans="1:1" x14ac:dyDescent="0.2">
      <c r="A2362" s="24"/>
    </row>
    <row r="2363" spans="1:1" x14ac:dyDescent="0.2">
      <c r="A2363" s="24"/>
    </row>
    <row r="2364" spans="1:1" x14ac:dyDescent="0.2">
      <c r="A2364" s="24"/>
    </row>
    <row r="2365" spans="1:1" x14ac:dyDescent="0.2">
      <c r="A2365" s="24"/>
    </row>
    <row r="2366" spans="1:1" x14ac:dyDescent="0.2">
      <c r="A2366" s="24"/>
    </row>
    <row r="2367" spans="1:1" x14ac:dyDescent="0.2">
      <c r="A2367" s="24"/>
    </row>
    <row r="2368" spans="1:1" x14ac:dyDescent="0.2">
      <c r="A2368" s="24"/>
    </row>
    <row r="2369" spans="1:1" x14ac:dyDescent="0.2">
      <c r="A2369" s="24"/>
    </row>
    <row r="2370" spans="1:1" x14ac:dyDescent="0.2">
      <c r="A2370" s="24"/>
    </row>
    <row r="2371" spans="1:1" x14ac:dyDescent="0.2">
      <c r="A2371" s="24"/>
    </row>
    <row r="2372" spans="1:1" x14ac:dyDescent="0.2">
      <c r="A2372" s="24"/>
    </row>
    <row r="2373" spans="1:1" x14ac:dyDescent="0.2">
      <c r="A2373" s="24"/>
    </row>
    <row r="2374" spans="1:1" x14ac:dyDescent="0.2">
      <c r="A2374" s="24"/>
    </row>
    <row r="2375" spans="1:1" x14ac:dyDescent="0.2">
      <c r="A2375" s="24"/>
    </row>
    <row r="2376" spans="1:1" x14ac:dyDescent="0.2">
      <c r="A2376" s="24"/>
    </row>
    <row r="2377" spans="1:1" x14ac:dyDescent="0.2">
      <c r="A2377" s="24"/>
    </row>
    <row r="2378" spans="1:1" x14ac:dyDescent="0.2">
      <c r="A2378" s="24"/>
    </row>
    <row r="2379" spans="1:1" x14ac:dyDescent="0.2">
      <c r="A2379" s="25"/>
    </row>
    <row r="2380" spans="1:1" x14ac:dyDescent="0.2">
      <c r="A2380" s="24"/>
    </row>
    <row r="2381" spans="1:1" x14ac:dyDescent="0.2">
      <c r="A2381" s="25"/>
    </row>
    <row r="2382" spans="1:1" x14ac:dyDescent="0.2">
      <c r="A2382" s="24"/>
    </row>
    <row r="2383" spans="1:1" x14ac:dyDescent="0.2">
      <c r="A2383" s="25"/>
    </row>
    <row r="2384" spans="1:1" x14ac:dyDescent="0.2">
      <c r="A2384" s="24"/>
    </row>
    <row r="2385" spans="1:1" x14ac:dyDescent="0.2">
      <c r="A2385" s="24"/>
    </row>
    <row r="2386" spans="1:1" x14ac:dyDescent="0.2">
      <c r="A2386" s="24"/>
    </row>
    <row r="2387" spans="1:1" x14ac:dyDescent="0.2">
      <c r="A2387" s="24"/>
    </row>
    <row r="2388" spans="1:1" x14ac:dyDescent="0.2">
      <c r="A2388" s="24"/>
    </row>
    <row r="2389" spans="1:1" x14ac:dyDescent="0.2">
      <c r="A2389" s="24"/>
    </row>
    <row r="2390" spans="1:1" x14ac:dyDescent="0.2">
      <c r="A2390" s="24"/>
    </row>
    <row r="2391" spans="1:1" x14ac:dyDescent="0.2">
      <c r="A2391" s="24"/>
    </row>
    <row r="2392" spans="1:1" x14ac:dyDescent="0.2">
      <c r="A2392" s="24"/>
    </row>
    <row r="2393" spans="1:1" x14ac:dyDescent="0.2">
      <c r="A2393" s="24"/>
    </row>
    <row r="2394" spans="1:1" x14ac:dyDescent="0.2">
      <c r="A2394" s="24"/>
    </row>
    <row r="2395" spans="1:1" x14ac:dyDescent="0.2">
      <c r="A2395" s="24"/>
    </row>
    <row r="2396" spans="1:1" x14ac:dyDescent="0.2">
      <c r="A2396" s="24"/>
    </row>
    <row r="2397" spans="1:1" x14ac:dyDescent="0.2">
      <c r="A2397" s="24"/>
    </row>
    <row r="2398" spans="1:1" x14ac:dyDescent="0.2">
      <c r="A2398" s="24"/>
    </row>
    <row r="2399" spans="1:1" x14ac:dyDescent="0.2">
      <c r="A2399" s="24"/>
    </row>
    <row r="2400" spans="1:1" x14ac:dyDescent="0.2">
      <c r="A2400" s="24"/>
    </row>
    <row r="2401" spans="1:1" x14ac:dyDescent="0.2">
      <c r="A2401" s="24"/>
    </row>
    <row r="2402" spans="1:1" x14ac:dyDescent="0.2">
      <c r="A2402" s="24"/>
    </row>
    <row r="2403" spans="1:1" x14ac:dyDescent="0.2">
      <c r="A2403" s="24"/>
    </row>
    <row r="2404" spans="1:1" x14ac:dyDescent="0.2">
      <c r="A2404" s="24"/>
    </row>
    <row r="2405" spans="1:1" x14ac:dyDescent="0.2">
      <c r="A2405" s="24"/>
    </row>
    <row r="2406" spans="1:1" x14ac:dyDescent="0.2">
      <c r="A2406" s="24"/>
    </row>
    <row r="2407" spans="1:1" x14ac:dyDescent="0.2">
      <c r="A2407" s="24"/>
    </row>
    <row r="2408" spans="1:1" x14ac:dyDescent="0.2">
      <c r="A2408" s="24"/>
    </row>
    <row r="2409" spans="1:1" x14ac:dyDescent="0.2">
      <c r="A2409" s="24"/>
    </row>
    <row r="2410" spans="1:1" x14ac:dyDescent="0.2">
      <c r="A2410" s="24"/>
    </row>
    <row r="2411" spans="1:1" x14ac:dyDescent="0.2">
      <c r="A2411" s="24"/>
    </row>
    <row r="2412" spans="1:1" x14ac:dyDescent="0.2">
      <c r="A2412" s="24"/>
    </row>
    <row r="2413" spans="1:1" x14ac:dyDescent="0.2">
      <c r="A2413" s="24"/>
    </row>
    <row r="2414" spans="1:1" x14ac:dyDescent="0.2">
      <c r="A2414" s="24"/>
    </row>
    <row r="2415" spans="1:1" x14ac:dyDescent="0.2">
      <c r="A2415" s="24"/>
    </row>
    <row r="2416" spans="1:1" x14ac:dyDescent="0.2">
      <c r="A2416" s="24"/>
    </row>
    <row r="2417" spans="1:1" x14ac:dyDescent="0.2">
      <c r="A2417" s="24"/>
    </row>
    <row r="2418" spans="1:1" x14ac:dyDescent="0.2">
      <c r="A2418" s="24"/>
    </row>
    <row r="2419" spans="1:1" x14ac:dyDescent="0.2">
      <c r="A2419" s="24"/>
    </row>
    <row r="2420" spans="1:1" x14ac:dyDescent="0.2">
      <c r="A2420" s="24"/>
    </row>
    <row r="2421" spans="1:1" x14ac:dyDescent="0.2">
      <c r="A2421" s="24"/>
    </row>
    <row r="2422" spans="1:1" x14ac:dyDescent="0.2">
      <c r="A2422" s="24"/>
    </row>
    <row r="2423" spans="1:1" x14ac:dyDescent="0.2">
      <c r="A2423" s="24"/>
    </row>
    <row r="2424" spans="1:1" x14ac:dyDescent="0.2">
      <c r="A2424" s="24"/>
    </row>
    <row r="2425" spans="1:1" x14ac:dyDescent="0.2">
      <c r="A2425" s="24"/>
    </row>
    <row r="2426" spans="1:1" x14ac:dyDescent="0.2">
      <c r="A2426" s="24"/>
    </row>
    <row r="2427" spans="1:1" x14ac:dyDescent="0.2">
      <c r="A2427" s="24"/>
    </row>
    <row r="2428" spans="1:1" x14ac:dyDescent="0.2">
      <c r="A2428" s="26"/>
    </row>
    <row r="2429" spans="1:1" x14ac:dyDescent="0.2">
      <c r="A2429" s="24"/>
    </row>
    <row r="2430" spans="1:1" x14ac:dyDescent="0.2">
      <c r="A2430" s="24"/>
    </row>
    <row r="2431" spans="1:1" x14ac:dyDescent="0.2">
      <c r="A2431" s="24"/>
    </row>
    <row r="2432" spans="1:1" x14ac:dyDescent="0.2">
      <c r="A2432" s="24"/>
    </row>
    <row r="2433" spans="1:1" x14ac:dyDescent="0.2">
      <c r="A2433" s="24"/>
    </row>
    <row r="2434" spans="1:1" x14ac:dyDescent="0.2">
      <c r="A2434" s="24"/>
    </row>
    <row r="2435" spans="1:1" x14ac:dyDescent="0.2">
      <c r="A2435" s="24"/>
    </row>
    <row r="2436" spans="1:1" x14ac:dyDescent="0.2">
      <c r="A2436" s="24"/>
    </row>
    <row r="2437" spans="1:1" x14ac:dyDescent="0.2">
      <c r="A2437" s="24"/>
    </row>
    <row r="2438" spans="1:1" x14ac:dyDescent="0.2">
      <c r="A2438" s="24"/>
    </row>
    <row r="2439" spans="1:1" x14ac:dyDescent="0.2">
      <c r="A2439" s="24"/>
    </row>
    <row r="2440" spans="1:1" x14ac:dyDescent="0.2">
      <c r="A2440" s="24"/>
    </row>
    <row r="2441" spans="1:1" x14ac:dyDescent="0.2">
      <c r="A2441" s="24"/>
    </row>
    <row r="2442" spans="1:1" x14ac:dyDescent="0.2">
      <c r="A2442" s="24"/>
    </row>
    <row r="2443" spans="1:1" x14ac:dyDescent="0.2">
      <c r="A2443" s="24"/>
    </row>
    <row r="2444" spans="1:1" x14ac:dyDescent="0.2">
      <c r="A2444" s="24"/>
    </row>
    <row r="2445" spans="1:1" x14ac:dyDescent="0.2">
      <c r="A2445" s="24"/>
    </row>
    <row r="2446" spans="1:1" x14ac:dyDescent="0.2">
      <c r="A2446" s="24"/>
    </row>
    <row r="2447" spans="1:1" x14ac:dyDescent="0.2">
      <c r="A2447" s="24"/>
    </row>
    <row r="2448" spans="1:1" x14ac:dyDescent="0.2">
      <c r="A2448" s="24"/>
    </row>
    <row r="2449" spans="1:1" x14ac:dyDescent="0.2">
      <c r="A2449" s="24"/>
    </row>
    <row r="2450" spans="1:1" x14ac:dyDescent="0.2">
      <c r="A2450" s="24"/>
    </row>
    <row r="2451" spans="1:1" x14ac:dyDescent="0.2">
      <c r="A2451" s="24"/>
    </row>
    <row r="2452" spans="1:1" x14ac:dyDescent="0.2">
      <c r="A2452" s="24"/>
    </row>
    <row r="2453" spans="1:1" x14ac:dyDescent="0.2">
      <c r="A2453" s="24"/>
    </row>
    <row r="2454" spans="1:1" x14ac:dyDescent="0.2">
      <c r="A2454" s="24"/>
    </row>
    <row r="2455" spans="1:1" x14ac:dyDescent="0.2">
      <c r="A2455" s="24"/>
    </row>
    <row r="2456" spans="1:1" x14ac:dyDescent="0.2">
      <c r="A2456" s="24"/>
    </row>
    <row r="2457" spans="1:1" x14ac:dyDescent="0.2">
      <c r="A2457" s="24"/>
    </row>
    <row r="2458" spans="1:1" x14ac:dyDescent="0.2">
      <c r="A2458" s="24"/>
    </row>
    <row r="2459" spans="1:1" x14ac:dyDescent="0.2">
      <c r="A2459" s="24"/>
    </row>
    <row r="2460" spans="1:1" x14ac:dyDescent="0.2">
      <c r="A2460" s="24"/>
    </row>
    <row r="2461" spans="1:1" x14ac:dyDescent="0.2">
      <c r="A2461" s="24"/>
    </row>
    <row r="2462" spans="1:1" x14ac:dyDescent="0.2">
      <c r="A2462" s="24"/>
    </row>
    <row r="2463" spans="1:1" x14ac:dyDescent="0.2">
      <c r="A2463" s="24"/>
    </row>
    <row r="2464" spans="1:1" x14ac:dyDescent="0.2">
      <c r="A2464" s="24"/>
    </row>
    <row r="2465" spans="1:1" x14ac:dyDescent="0.2">
      <c r="A2465" s="24"/>
    </row>
    <row r="2466" spans="1:1" x14ac:dyDescent="0.2">
      <c r="A2466" s="24"/>
    </row>
    <row r="2467" spans="1:1" x14ac:dyDescent="0.2">
      <c r="A2467" s="24"/>
    </row>
    <row r="2468" spans="1:1" x14ac:dyDescent="0.2">
      <c r="A2468" s="24"/>
    </row>
    <row r="2469" spans="1:1" x14ac:dyDescent="0.2">
      <c r="A2469" s="24"/>
    </row>
    <row r="2470" spans="1:1" x14ac:dyDescent="0.2">
      <c r="A2470" s="24"/>
    </row>
    <row r="2471" spans="1:1" x14ac:dyDescent="0.2">
      <c r="A2471" s="24"/>
    </row>
    <row r="2472" spans="1:1" x14ac:dyDescent="0.2">
      <c r="A2472" s="24"/>
    </row>
    <row r="2473" spans="1:1" x14ac:dyDescent="0.2">
      <c r="A2473" s="24"/>
    </row>
    <row r="2474" spans="1:1" x14ac:dyDescent="0.2">
      <c r="A2474" s="24"/>
    </row>
    <row r="2475" spans="1:1" x14ac:dyDescent="0.2">
      <c r="A2475" s="24"/>
    </row>
    <row r="2476" spans="1:1" x14ac:dyDescent="0.2">
      <c r="A2476" s="24"/>
    </row>
    <row r="2477" spans="1:1" x14ac:dyDescent="0.2">
      <c r="A2477" s="24"/>
    </row>
    <row r="2478" spans="1:1" x14ac:dyDescent="0.2">
      <c r="A2478" s="24"/>
    </row>
    <row r="2479" spans="1:1" x14ac:dyDescent="0.2">
      <c r="A2479" s="24"/>
    </row>
    <row r="2480" spans="1:1" x14ac:dyDescent="0.2">
      <c r="A2480" s="24"/>
    </row>
    <row r="2481" spans="1:1" x14ac:dyDescent="0.2">
      <c r="A2481" s="24"/>
    </row>
    <row r="2482" spans="1:1" x14ac:dyDescent="0.2">
      <c r="A2482" s="24"/>
    </row>
    <row r="2483" spans="1:1" x14ac:dyDescent="0.2">
      <c r="A2483" s="24"/>
    </row>
    <row r="2484" spans="1:1" x14ac:dyDescent="0.2">
      <c r="A2484" s="24"/>
    </row>
    <row r="2485" spans="1:1" x14ac:dyDescent="0.2">
      <c r="A2485" s="24"/>
    </row>
    <row r="2486" spans="1:1" x14ac:dyDescent="0.2">
      <c r="A2486" s="24"/>
    </row>
    <row r="2487" spans="1:1" x14ac:dyDescent="0.2">
      <c r="A2487" s="24"/>
    </row>
    <row r="2488" spans="1:1" x14ac:dyDescent="0.2">
      <c r="A2488" s="24"/>
    </row>
    <row r="2489" spans="1:1" x14ac:dyDescent="0.2">
      <c r="A2489" s="24"/>
    </row>
    <row r="2490" spans="1:1" x14ac:dyDescent="0.2">
      <c r="A2490" s="24"/>
    </row>
    <row r="2491" spans="1:1" x14ac:dyDescent="0.2">
      <c r="A2491" s="24"/>
    </row>
    <row r="2492" spans="1:1" x14ac:dyDescent="0.2">
      <c r="A2492" s="24"/>
    </row>
    <row r="2493" spans="1:1" x14ac:dyDescent="0.2">
      <c r="A2493" s="24"/>
    </row>
    <row r="2494" spans="1:1" x14ac:dyDescent="0.2">
      <c r="A2494" s="24"/>
    </row>
    <row r="2495" spans="1:1" x14ac:dyDescent="0.2">
      <c r="A2495" s="24"/>
    </row>
    <row r="2496" spans="1:1" x14ac:dyDescent="0.2">
      <c r="A2496" s="24"/>
    </row>
    <row r="2497" spans="1:1" x14ac:dyDescent="0.2">
      <c r="A2497" s="24"/>
    </row>
    <row r="2498" spans="1:1" x14ac:dyDescent="0.2">
      <c r="A2498" s="24"/>
    </row>
    <row r="2499" spans="1:1" x14ac:dyDescent="0.2">
      <c r="A2499" s="24"/>
    </row>
    <row r="2500" spans="1:1" x14ac:dyDescent="0.2">
      <c r="A2500" s="24"/>
    </row>
    <row r="2501" spans="1:1" x14ac:dyDescent="0.2">
      <c r="A2501" s="24"/>
    </row>
    <row r="2502" spans="1:1" x14ac:dyDescent="0.2">
      <c r="A2502" s="24"/>
    </row>
    <row r="2503" spans="1:1" x14ac:dyDescent="0.2">
      <c r="A2503" s="24"/>
    </row>
    <row r="2504" spans="1:1" x14ac:dyDescent="0.2">
      <c r="A2504" s="24"/>
    </row>
    <row r="2505" spans="1:1" x14ac:dyDescent="0.2">
      <c r="A2505" s="24"/>
    </row>
    <row r="2506" spans="1:1" x14ac:dyDescent="0.2">
      <c r="A2506" s="24"/>
    </row>
    <row r="2507" spans="1:1" x14ac:dyDescent="0.2">
      <c r="A2507" s="24"/>
    </row>
    <row r="2508" spans="1:1" x14ac:dyDescent="0.2">
      <c r="A2508" s="24"/>
    </row>
    <row r="2509" spans="1:1" x14ac:dyDescent="0.2">
      <c r="A2509" s="24"/>
    </row>
    <row r="2510" spans="1:1" x14ac:dyDescent="0.2">
      <c r="A2510" s="24"/>
    </row>
    <row r="2511" spans="1:1" x14ac:dyDescent="0.2">
      <c r="A2511" s="24"/>
    </row>
    <row r="2512" spans="1:1" x14ac:dyDescent="0.2">
      <c r="A2512" s="24"/>
    </row>
    <row r="2513" spans="1:1" x14ac:dyDescent="0.2">
      <c r="A2513" s="24"/>
    </row>
    <row r="2514" spans="1:1" x14ac:dyDescent="0.2">
      <c r="A2514" s="24"/>
    </row>
    <row r="2515" spans="1:1" x14ac:dyDescent="0.2">
      <c r="A2515" s="24"/>
    </row>
    <row r="2516" spans="1:1" x14ac:dyDescent="0.2">
      <c r="A2516" s="24"/>
    </row>
    <row r="2517" spans="1:1" x14ac:dyDescent="0.2">
      <c r="A2517" s="24"/>
    </row>
    <row r="2518" spans="1:1" x14ac:dyDescent="0.2">
      <c r="A2518" s="24"/>
    </row>
    <row r="2519" spans="1:1" x14ac:dyDescent="0.2">
      <c r="A2519" s="24"/>
    </row>
    <row r="2520" spans="1:1" x14ac:dyDescent="0.2">
      <c r="A2520" s="24"/>
    </row>
    <row r="2521" spans="1:1" x14ac:dyDescent="0.2">
      <c r="A2521" s="24"/>
    </row>
    <row r="2522" spans="1:1" x14ac:dyDescent="0.2">
      <c r="A2522" s="24"/>
    </row>
    <row r="2523" spans="1:1" x14ac:dyDescent="0.2">
      <c r="A2523" s="24"/>
    </row>
    <row r="2524" spans="1:1" x14ac:dyDescent="0.2">
      <c r="A2524" s="24"/>
    </row>
    <row r="2525" spans="1:1" x14ac:dyDescent="0.2">
      <c r="A2525" s="24"/>
    </row>
    <row r="2526" spans="1:1" x14ac:dyDescent="0.2">
      <c r="A2526" s="24"/>
    </row>
    <row r="2527" spans="1:1" x14ac:dyDescent="0.2">
      <c r="A2527" s="24"/>
    </row>
    <row r="2528" spans="1:1" x14ac:dyDescent="0.2">
      <c r="A2528" s="24"/>
    </row>
    <row r="2529" spans="1:1" x14ac:dyDescent="0.2">
      <c r="A2529" s="24"/>
    </row>
    <row r="2530" spans="1:1" x14ac:dyDescent="0.2">
      <c r="A2530" s="24"/>
    </row>
    <row r="2531" spans="1:1" x14ac:dyDescent="0.2">
      <c r="A2531" s="24"/>
    </row>
    <row r="2532" spans="1:1" x14ac:dyDescent="0.2">
      <c r="A2532" s="24"/>
    </row>
    <row r="2533" spans="1:1" x14ac:dyDescent="0.2">
      <c r="A2533" s="24"/>
    </row>
    <row r="2534" spans="1:1" x14ac:dyDescent="0.2">
      <c r="A2534" s="24"/>
    </row>
    <row r="2535" spans="1:1" x14ac:dyDescent="0.2">
      <c r="A2535" s="24"/>
    </row>
    <row r="2536" spans="1:1" x14ac:dyDescent="0.2">
      <c r="A2536" s="24"/>
    </row>
    <row r="2537" spans="1:1" x14ac:dyDescent="0.2">
      <c r="A2537" s="24"/>
    </row>
    <row r="2538" spans="1:1" x14ac:dyDescent="0.2">
      <c r="A2538" s="24"/>
    </row>
    <row r="2539" spans="1:1" x14ac:dyDescent="0.2">
      <c r="A2539" s="24"/>
    </row>
    <row r="2540" spans="1:1" x14ac:dyDescent="0.2">
      <c r="A2540" s="24"/>
    </row>
    <row r="2541" spans="1:1" x14ac:dyDescent="0.2">
      <c r="A2541" s="24"/>
    </row>
    <row r="2542" spans="1:1" x14ac:dyDescent="0.2">
      <c r="A2542" s="24"/>
    </row>
    <row r="2543" spans="1:1" x14ac:dyDescent="0.2">
      <c r="A2543" s="24"/>
    </row>
    <row r="2544" spans="1:1" x14ac:dyDescent="0.2">
      <c r="A2544" s="24"/>
    </row>
    <row r="2545" spans="1:1" x14ac:dyDescent="0.2">
      <c r="A2545" s="24"/>
    </row>
    <row r="2546" spans="1:1" x14ac:dyDescent="0.2">
      <c r="A2546" s="24"/>
    </row>
    <row r="2547" spans="1:1" x14ac:dyDescent="0.2">
      <c r="A2547" s="24"/>
    </row>
    <row r="2548" spans="1:1" x14ac:dyDescent="0.2">
      <c r="A2548" s="24"/>
    </row>
    <row r="2549" spans="1:1" x14ac:dyDescent="0.2">
      <c r="A2549" s="24"/>
    </row>
    <row r="2550" spans="1:1" x14ac:dyDescent="0.2">
      <c r="A2550" s="24"/>
    </row>
    <row r="2551" spans="1:1" x14ac:dyDescent="0.2">
      <c r="A2551" s="24"/>
    </row>
    <row r="2552" spans="1:1" x14ac:dyDescent="0.2">
      <c r="A2552" s="24"/>
    </row>
    <row r="2553" spans="1:1" x14ac:dyDescent="0.2">
      <c r="A2553" s="24"/>
    </row>
    <row r="2554" spans="1:1" x14ac:dyDescent="0.2">
      <c r="A2554" s="24"/>
    </row>
    <row r="2555" spans="1:1" x14ac:dyDescent="0.2">
      <c r="A2555" s="24"/>
    </row>
    <row r="2556" spans="1:1" x14ac:dyDescent="0.2">
      <c r="A2556" s="24"/>
    </row>
    <row r="2557" spans="1:1" x14ac:dyDescent="0.2">
      <c r="A2557" s="24"/>
    </row>
    <row r="2558" spans="1:1" x14ac:dyDescent="0.2">
      <c r="A2558" s="24"/>
    </row>
    <row r="2559" spans="1:1" x14ac:dyDescent="0.2">
      <c r="A2559" s="24"/>
    </row>
    <row r="2560" spans="1:1" x14ac:dyDescent="0.2">
      <c r="A2560" s="24"/>
    </row>
    <row r="2561" spans="1:1" x14ac:dyDescent="0.2">
      <c r="A2561" s="24"/>
    </row>
    <row r="2562" spans="1:1" x14ac:dyDescent="0.2">
      <c r="A2562" s="24"/>
    </row>
    <row r="2563" spans="1:1" x14ac:dyDescent="0.2">
      <c r="A2563" s="24"/>
    </row>
    <row r="2564" spans="1:1" x14ac:dyDescent="0.2">
      <c r="A2564" s="24"/>
    </row>
    <row r="2565" spans="1:1" x14ac:dyDescent="0.2">
      <c r="A2565" s="24"/>
    </row>
    <row r="2566" spans="1:1" x14ac:dyDescent="0.2">
      <c r="A2566" s="24"/>
    </row>
    <row r="2567" spans="1:1" x14ac:dyDescent="0.2">
      <c r="A2567" s="24"/>
    </row>
    <row r="2568" spans="1:1" x14ac:dyDescent="0.2">
      <c r="A2568" s="24"/>
    </row>
    <row r="2569" spans="1:1" x14ac:dyDescent="0.2">
      <c r="A2569" s="24"/>
    </row>
    <row r="2570" spans="1:1" x14ac:dyDescent="0.2">
      <c r="A2570" s="24"/>
    </row>
    <row r="2571" spans="1:1" x14ac:dyDescent="0.2">
      <c r="A2571" s="24"/>
    </row>
    <row r="2572" spans="1:1" x14ac:dyDescent="0.2">
      <c r="A2572" s="24"/>
    </row>
    <row r="2573" spans="1:1" x14ac:dyDescent="0.2">
      <c r="A2573" s="24"/>
    </row>
    <row r="2574" spans="1:1" x14ac:dyDescent="0.2">
      <c r="A2574" s="24"/>
    </row>
    <row r="2575" spans="1:1" x14ac:dyDescent="0.2">
      <c r="A2575" s="24"/>
    </row>
    <row r="2576" spans="1:1" x14ac:dyDescent="0.2">
      <c r="A2576" s="24"/>
    </row>
    <row r="2577" spans="1:1" x14ac:dyDescent="0.2">
      <c r="A2577" s="24"/>
    </row>
    <row r="2578" spans="1:1" x14ac:dyDescent="0.2">
      <c r="A2578" s="24"/>
    </row>
    <row r="2579" spans="1:1" x14ac:dyDescent="0.2">
      <c r="A2579" s="24"/>
    </row>
    <row r="2580" spans="1:1" x14ac:dyDescent="0.2">
      <c r="A2580" s="24"/>
    </row>
    <row r="2581" spans="1:1" x14ac:dyDescent="0.2">
      <c r="A2581" s="24"/>
    </row>
    <row r="2582" spans="1:1" x14ac:dyDescent="0.2">
      <c r="A2582" s="24"/>
    </row>
    <row r="2583" spans="1:1" x14ac:dyDescent="0.2">
      <c r="A2583" s="24"/>
    </row>
    <row r="2584" spans="1:1" x14ac:dyDescent="0.2">
      <c r="A2584" s="24"/>
    </row>
    <row r="2585" spans="1:1" x14ac:dyDescent="0.2">
      <c r="A2585" s="24"/>
    </row>
    <row r="2586" spans="1:1" x14ac:dyDescent="0.2">
      <c r="A2586" s="24"/>
    </row>
    <row r="2587" spans="1:1" x14ac:dyDescent="0.2">
      <c r="A2587" s="24"/>
    </row>
    <row r="2588" spans="1:1" x14ac:dyDescent="0.2">
      <c r="A2588" s="24"/>
    </row>
    <row r="2589" spans="1:1" x14ac:dyDescent="0.2">
      <c r="A2589" s="24"/>
    </row>
    <row r="2590" spans="1:1" x14ac:dyDescent="0.2">
      <c r="A2590" s="24"/>
    </row>
    <row r="2591" spans="1:1" x14ac:dyDescent="0.2">
      <c r="A2591" s="24"/>
    </row>
    <row r="2592" spans="1:1" x14ac:dyDescent="0.2">
      <c r="A2592" s="24"/>
    </row>
    <row r="2593" spans="1:1" x14ac:dyDescent="0.2">
      <c r="A2593" s="24"/>
    </row>
    <row r="2594" spans="1:1" x14ac:dyDescent="0.2">
      <c r="A2594" s="24"/>
    </row>
    <row r="2595" spans="1:1" x14ac:dyDescent="0.2">
      <c r="A2595" s="24"/>
    </row>
    <row r="2596" spans="1:1" x14ac:dyDescent="0.2">
      <c r="A2596" s="24"/>
    </row>
    <row r="2597" spans="1:1" x14ac:dyDescent="0.2">
      <c r="A2597" s="24"/>
    </row>
    <row r="2598" spans="1:1" x14ac:dyDescent="0.2">
      <c r="A2598" s="24"/>
    </row>
    <row r="2599" spans="1:1" x14ac:dyDescent="0.2">
      <c r="A2599" s="24"/>
    </row>
    <row r="2600" spans="1:1" x14ac:dyDescent="0.2">
      <c r="A2600" s="24"/>
    </row>
    <row r="2601" spans="1:1" x14ac:dyDescent="0.2">
      <c r="A2601" s="24"/>
    </row>
    <row r="2602" spans="1:1" x14ac:dyDescent="0.2">
      <c r="A2602" s="24"/>
    </row>
    <row r="2603" spans="1:1" x14ac:dyDescent="0.2">
      <c r="A2603" s="24"/>
    </row>
    <row r="2604" spans="1:1" x14ac:dyDescent="0.2">
      <c r="A2604" s="24"/>
    </row>
    <row r="2605" spans="1:1" x14ac:dyDescent="0.2">
      <c r="A2605" s="24"/>
    </row>
    <row r="2606" spans="1:1" x14ac:dyDescent="0.2">
      <c r="A2606" s="24"/>
    </row>
    <row r="2607" spans="1:1" x14ac:dyDescent="0.2">
      <c r="A2607" s="24"/>
    </row>
    <row r="2608" spans="1:1" x14ac:dyDescent="0.2">
      <c r="A2608" s="24"/>
    </row>
    <row r="2609" spans="1:1" x14ac:dyDescent="0.2">
      <c r="A2609" s="24"/>
    </row>
    <row r="2610" spans="1:1" x14ac:dyDescent="0.2">
      <c r="A2610" s="24"/>
    </row>
    <row r="2611" spans="1:1" x14ac:dyDescent="0.2">
      <c r="A2611" s="24"/>
    </row>
    <row r="2612" spans="1:1" x14ac:dyDescent="0.2">
      <c r="A2612" s="24"/>
    </row>
    <row r="2613" spans="1:1" x14ac:dyDescent="0.2">
      <c r="A2613" s="24"/>
    </row>
    <row r="2614" spans="1:1" x14ac:dyDescent="0.2">
      <c r="A2614" s="24"/>
    </row>
    <row r="2615" spans="1:1" x14ac:dyDescent="0.2">
      <c r="A2615" s="24"/>
    </row>
    <row r="2616" spans="1:1" x14ac:dyDescent="0.2">
      <c r="A2616" s="24"/>
    </row>
    <row r="2617" spans="1:1" x14ac:dyDescent="0.2">
      <c r="A2617" s="24"/>
    </row>
    <row r="2618" spans="1:1" x14ac:dyDescent="0.2">
      <c r="A2618" s="24"/>
    </row>
    <row r="2619" spans="1:1" x14ac:dyDescent="0.2">
      <c r="A2619" s="24"/>
    </row>
    <row r="2620" spans="1:1" x14ac:dyDescent="0.2">
      <c r="A2620" s="24"/>
    </row>
    <row r="2621" spans="1:1" x14ac:dyDescent="0.2">
      <c r="A2621" s="24"/>
    </row>
    <row r="2622" spans="1:1" x14ac:dyDescent="0.2">
      <c r="A2622" s="24"/>
    </row>
    <row r="2623" spans="1:1" x14ac:dyDescent="0.2">
      <c r="A2623" s="24"/>
    </row>
    <row r="2624" spans="1:1" x14ac:dyDescent="0.2">
      <c r="A2624" s="24"/>
    </row>
    <row r="2625" spans="1:1" x14ac:dyDescent="0.2">
      <c r="A2625" s="24"/>
    </row>
    <row r="2626" spans="1:1" x14ac:dyDescent="0.2">
      <c r="A2626" s="24"/>
    </row>
    <row r="2627" spans="1:1" x14ac:dyDescent="0.2">
      <c r="A2627" s="24"/>
    </row>
    <row r="2628" spans="1:1" x14ac:dyDescent="0.2">
      <c r="A2628" s="24"/>
    </row>
    <row r="2629" spans="1:1" x14ac:dyDescent="0.2">
      <c r="A2629" s="24"/>
    </row>
    <row r="2630" spans="1:1" x14ac:dyDescent="0.2">
      <c r="A2630" s="24"/>
    </row>
    <row r="2631" spans="1:1" x14ac:dyDescent="0.2">
      <c r="A2631" s="24"/>
    </row>
    <row r="2632" spans="1:1" x14ac:dyDescent="0.2">
      <c r="A2632" s="24"/>
    </row>
    <row r="2633" spans="1:1" x14ac:dyDescent="0.2">
      <c r="A2633" s="24"/>
    </row>
    <row r="2634" spans="1:1" x14ac:dyDescent="0.2">
      <c r="A2634" s="24"/>
    </row>
    <row r="2635" spans="1:1" x14ac:dyDescent="0.2">
      <c r="A2635" s="24"/>
    </row>
    <row r="2636" spans="1:1" x14ac:dyDescent="0.2">
      <c r="A2636" s="24"/>
    </row>
    <row r="2637" spans="1:1" x14ac:dyDescent="0.2">
      <c r="A2637" s="24"/>
    </row>
    <row r="2638" spans="1:1" x14ac:dyDescent="0.2">
      <c r="A2638" s="24"/>
    </row>
    <row r="2639" spans="1:1" x14ac:dyDescent="0.2">
      <c r="A2639" s="24"/>
    </row>
    <row r="2640" spans="1:1" x14ac:dyDescent="0.2">
      <c r="A2640" s="24"/>
    </row>
    <row r="2641" spans="1:1" x14ac:dyDescent="0.2">
      <c r="A2641" s="24"/>
    </row>
    <row r="2642" spans="1:1" x14ac:dyDescent="0.2">
      <c r="A2642" s="24"/>
    </row>
    <row r="2643" spans="1:1" x14ac:dyDescent="0.2">
      <c r="A2643" s="24"/>
    </row>
    <row r="2644" spans="1:1" x14ac:dyDescent="0.2">
      <c r="A2644" s="24"/>
    </row>
    <row r="2645" spans="1:1" x14ac:dyDescent="0.2">
      <c r="A2645" s="24"/>
    </row>
    <row r="2646" spans="1:1" x14ac:dyDescent="0.2">
      <c r="A2646" s="24"/>
    </row>
    <row r="2647" spans="1:1" x14ac:dyDescent="0.2">
      <c r="A2647" s="24"/>
    </row>
    <row r="2648" spans="1:1" x14ac:dyDescent="0.2">
      <c r="A2648" s="24"/>
    </row>
    <row r="2649" spans="1:1" x14ac:dyDescent="0.2">
      <c r="A2649" s="24"/>
    </row>
    <row r="2650" spans="1:1" x14ac:dyDescent="0.2">
      <c r="A2650" s="24"/>
    </row>
    <row r="2651" spans="1:1" x14ac:dyDescent="0.2">
      <c r="A2651" s="24"/>
    </row>
    <row r="2652" spans="1:1" x14ac:dyDescent="0.2">
      <c r="A2652" s="24"/>
    </row>
    <row r="2653" spans="1:1" x14ac:dyDescent="0.2">
      <c r="A2653" s="24"/>
    </row>
    <row r="2654" spans="1:1" x14ac:dyDescent="0.2">
      <c r="A2654" s="24"/>
    </row>
    <row r="2655" spans="1:1" x14ac:dyDescent="0.2">
      <c r="A2655" s="24"/>
    </row>
    <row r="2656" spans="1:1" x14ac:dyDescent="0.2">
      <c r="A2656" s="24"/>
    </row>
    <row r="2657" spans="1:1" x14ac:dyDescent="0.2">
      <c r="A2657" s="24"/>
    </row>
    <row r="2658" spans="1:1" x14ac:dyDescent="0.2">
      <c r="A2658" s="24"/>
    </row>
    <row r="2659" spans="1:1" x14ac:dyDescent="0.2">
      <c r="A2659" s="24"/>
    </row>
    <row r="2660" spans="1:1" x14ac:dyDescent="0.2">
      <c r="A2660" s="24"/>
    </row>
    <row r="2661" spans="1:1" x14ac:dyDescent="0.2">
      <c r="A2661" s="24"/>
    </row>
    <row r="2662" spans="1:1" x14ac:dyDescent="0.2">
      <c r="A2662" s="24"/>
    </row>
    <row r="2663" spans="1:1" x14ac:dyDescent="0.2">
      <c r="A2663" s="24"/>
    </row>
    <row r="2664" spans="1:1" x14ac:dyDescent="0.2">
      <c r="A2664" s="24"/>
    </row>
    <row r="2665" spans="1:1" x14ac:dyDescent="0.2">
      <c r="A2665" s="24"/>
    </row>
    <row r="2666" spans="1:1" x14ac:dyDescent="0.2">
      <c r="A2666" s="24"/>
    </row>
    <row r="2667" spans="1:1" x14ac:dyDescent="0.2">
      <c r="A2667" s="24"/>
    </row>
    <row r="2668" spans="1:1" x14ac:dyDescent="0.2">
      <c r="A2668" s="24"/>
    </row>
    <row r="2669" spans="1:1" x14ac:dyDescent="0.2">
      <c r="A2669" s="24"/>
    </row>
    <row r="2670" spans="1:1" x14ac:dyDescent="0.2">
      <c r="A2670" s="24"/>
    </row>
    <row r="2671" spans="1:1" x14ac:dyDescent="0.2">
      <c r="A2671" s="24"/>
    </row>
    <row r="2672" spans="1:1" x14ac:dyDescent="0.2">
      <c r="A2672" s="24"/>
    </row>
    <row r="2673" spans="1:1" x14ac:dyDescent="0.2">
      <c r="A2673" s="24"/>
    </row>
    <row r="2674" spans="1:1" x14ac:dyDescent="0.2">
      <c r="A2674" s="24"/>
    </row>
    <row r="2675" spans="1:1" x14ac:dyDescent="0.2">
      <c r="A2675" s="24"/>
    </row>
    <row r="2676" spans="1:1" x14ac:dyDescent="0.2">
      <c r="A2676" s="24"/>
    </row>
    <row r="2677" spans="1:1" x14ac:dyDescent="0.2">
      <c r="A2677" s="24"/>
    </row>
    <row r="2678" spans="1:1" x14ac:dyDescent="0.2">
      <c r="A2678" s="24"/>
    </row>
    <row r="2679" spans="1:1" x14ac:dyDescent="0.2">
      <c r="A2679" s="24"/>
    </row>
    <row r="2680" spans="1:1" x14ac:dyDescent="0.2">
      <c r="A2680" s="24"/>
    </row>
    <row r="2681" spans="1:1" x14ac:dyDescent="0.2">
      <c r="A2681" s="24"/>
    </row>
    <row r="2682" spans="1:1" x14ac:dyDescent="0.2">
      <c r="A2682" s="24"/>
    </row>
    <row r="2683" spans="1:1" x14ac:dyDescent="0.2">
      <c r="A2683" s="24"/>
    </row>
    <row r="2684" spans="1:1" x14ac:dyDescent="0.2">
      <c r="A2684" s="24"/>
    </row>
    <row r="2685" spans="1:1" x14ac:dyDescent="0.2">
      <c r="A2685" s="24"/>
    </row>
    <row r="2686" spans="1:1" x14ac:dyDescent="0.2">
      <c r="A2686" s="24"/>
    </row>
    <row r="2687" spans="1:1" x14ac:dyDescent="0.2">
      <c r="A2687" s="24"/>
    </row>
    <row r="2688" spans="1:1" x14ac:dyDescent="0.2">
      <c r="A2688" s="24"/>
    </row>
    <row r="2689" spans="1:1" x14ac:dyDescent="0.2">
      <c r="A2689" s="24"/>
    </row>
    <row r="2690" spans="1:1" x14ac:dyDescent="0.2">
      <c r="A2690" s="24"/>
    </row>
    <row r="2691" spans="1:1" x14ac:dyDescent="0.2">
      <c r="A2691" s="24"/>
    </row>
    <row r="2692" spans="1:1" x14ac:dyDescent="0.2">
      <c r="A2692" s="24"/>
    </row>
    <row r="2693" spans="1:1" x14ac:dyDescent="0.2">
      <c r="A2693" s="24"/>
    </row>
    <row r="2694" spans="1:1" x14ac:dyDescent="0.2">
      <c r="A2694" s="24"/>
    </row>
    <row r="2695" spans="1:1" x14ac:dyDescent="0.2">
      <c r="A2695" s="24"/>
    </row>
    <row r="2696" spans="1:1" x14ac:dyDescent="0.2">
      <c r="A2696" s="24"/>
    </row>
    <row r="2697" spans="1:1" x14ac:dyDescent="0.2">
      <c r="A2697" s="24"/>
    </row>
    <row r="2698" spans="1:1" x14ac:dyDescent="0.2">
      <c r="A2698" s="24"/>
    </row>
    <row r="2699" spans="1:1" x14ac:dyDescent="0.2">
      <c r="A2699" s="24"/>
    </row>
    <row r="2700" spans="1:1" x14ac:dyDescent="0.2">
      <c r="A2700" s="24"/>
    </row>
    <row r="2701" spans="1:1" x14ac:dyDescent="0.2">
      <c r="A2701" s="24"/>
    </row>
    <row r="2702" spans="1:1" x14ac:dyDescent="0.2">
      <c r="A2702" s="24"/>
    </row>
    <row r="2703" spans="1:1" x14ac:dyDescent="0.2">
      <c r="A2703" s="24"/>
    </row>
    <row r="2704" spans="1:1" x14ac:dyDescent="0.2">
      <c r="A2704" s="24"/>
    </row>
    <row r="2705" spans="1:1" x14ac:dyDescent="0.2">
      <c r="A2705" s="24"/>
    </row>
    <row r="2706" spans="1:1" x14ac:dyDescent="0.2">
      <c r="A2706" s="24"/>
    </row>
    <row r="2707" spans="1:1" x14ac:dyDescent="0.2">
      <c r="A2707" s="24"/>
    </row>
    <row r="2708" spans="1:1" x14ac:dyDescent="0.2">
      <c r="A2708" s="24"/>
    </row>
    <row r="2709" spans="1:1" x14ac:dyDescent="0.2">
      <c r="A2709" s="24"/>
    </row>
    <row r="2710" spans="1:1" x14ac:dyDescent="0.2">
      <c r="A2710" s="24"/>
    </row>
    <row r="2711" spans="1:1" x14ac:dyDescent="0.2">
      <c r="A2711" s="24"/>
    </row>
    <row r="2712" spans="1:1" x14ac:dyDescent="0.2">
      <c r="A2712" s="24"/>
    </row>
    <row r="2713" spans="1:1" x14ac:dyDescent="0.2">
      <c r="A2713" s="24"/>
    </row>
    <row r="2714" spans="1:1" x14ac:dyDescent="0.2">
      <c r="A2714" s="24"/>
    </row>
    <row r="2715" spans="1:1" x14ac:dyDescent="0.2">
      <c r="A2715" s="24"/>
    </row>
    <row r="2716" spans="1:1" x14ac:dyDescent="0.2">
      <c r="A2716" s="24"/>
    </row>
    <row r="2717" spans="1:1" x14ac:dyDescent="0.2">
      <c r="A2717" s="24"/>
    </row>
    <row r="2718" spans="1:1" x14ac:dyDescent="0.2">
      <c r="A2718" s="24"/>
    </row>
    <row r="2719" spans="1:1" x14ac:dyDescent="0.2">
      <c r="A2719" s="24"/>
    </row>
    <row r="2720" spans="1:1" x14ac:dyDescent="0.2">
      <c r="A2720" s="24"/>
    </row>
    <row r="2721" spans="1:1" x14ac:dyDescent="0.2">
      <c r="A2721" s="24"/>
    </row>
    <row r="2722" spans="1:1" x14ac:dyDescent="0.2">
      <c r="A2722" s="24"/>
    </row>
    <row r="2723" spans="1:1" x14ac:dyDescent="0.2">
      <c r="A2723" s="24"/>
    </row>
    <row r="2724" spans="1:1" x14ac:dyDescent="0.2">
      <c r="A2724" s="24"/>
    </row>
    <row r="2725" spans="1:1" x14ac:dyDescent="0.2">
      <c r="A2725" s="24"/>
    </row>
    <row r="2726" spans="1:1" x14ac:dyDescent="0.2">
      <c r="A2726" s="24"/>
    </row>
    <row r="2727" spans="1:1" x14ac:dyDescent="0.2">
      <c r="A2727" s="24"/>
    </row>
    <row r="2728" spans="1:1" x14ac:dyDescent="0.2">
      <c r="A2728" s="24"/>
    </row>
    <row r="2729" spans="1:1" x14ac:dyDescent="0.2">
      <c r="A2729" s="24"/>
    </row>
    <row r="2730" spans="1:1" x14ac:dyDescent="0.2">
      <c r="A2730" s="24"/>
    </row>
    <row r="2731" spans="1:1" x14ac:dyDescent="0.2">
      <c r="A2731" s="24"/>
    </row>
    <row r="2732" spans="1:1" x14ac:dyDescent="0.2">
      <c r="A2732" s="24"/>
    </row>
    <row r="2733" spans="1:1" x14ac:dyDescent="0.2">
      <c r="A2733" s="24"/>
    </row>
    <row r="2734" spans="1:1" x14ac:dyDescent="0.2">
      <c r="A2734" s="24"/>
    </row>
    <row r="2735" spans="1:1" x14ac:dyDescent="0.2">
      <c r="A2735" s="24"/>
    </row>
    <row r="2736" spans="1:1" x14ac:dyDescent="0.2">
      <c r="A2736" s="24"/>
    </row>
    <row r="2737" spans="1:1" x14ac:dyDescent="0.2">
      <c r="A2737" s="24"/>
    </row>
    <row r="2738" spans="1:1" x14ac:dyDescent="0.2">
      <c r="A2738" s="24"/>
    </row>
    <row r="2739" spans="1:1" x14ac:dyDescent="0.2">
      <c r="A2739" s="24"/>
    </row>
    <row r="2740" spans="1:1" x14ac:dyDescent="0.2">
      <c r="A2740" s="24"/>
    </row>
    <row r="2741" spans="1:1" x14ac:dyDescent="0.2">
      <c r="A2741" s="24"/>
    </row>
    <row r="2742" spans="1:1" x14ac:dyDescent="0.2">
      <c r="A2742" s="24"/>
    </row>
    <row r="2743" spans="1:1" x14ac:dyDescent="0.2">
      <c r="A2743" s="24"/>
    </row>
    <row r="2744" spans="1:1" x14ac:dyDescent="0.2">
      <c r="A2744" s="24"/>
    </row>
    <row r="2745" spans="1:1" x14ac:dyDescent="0.2">
      <c r="A2745" s="24"/>
    </row>
    <row r="2746" spans="1:1" x14ac:dyDescent="0.2">
      <c r="A2746" s="24"/>
    </row>
    <row r="2747" spans="1:1" x14ac:dyDescent="0.2">
      <c r="A2747" s="24"/>
    </row>
    <row r="2748" spans="1:1" x14ac:dyDescent="0.2">
      <c r="A2748" s="24"/>
    </row>
    <row r="2749" spans="1:1" x14ac:dyDescent="0.2">
      <c r="A2749" s="24"/>
    </row>
    <row r="2750" spans="1:1" x14ac:dyDescent="0.2">
      <c r="A2750" s="24"/>
    </row>
    <row r="2751" spans="1:1" x14ac:dyDescent="0.2">
      <c r="A2751" s="24"/>
    </row>
    <row r="2752" spans="1:1" x14ac:dyDescent="0.2">
      <c r="A2752" s="24"/>
    </row>
    <row r="2753" spans="1:1" x14ac:dyDescent="0.2">
      <c r="A2753" s="24"/>
    </row>
    <row r="2754" spans="1:1" x14ac:dyDescent="0.2">
      <c r="A2754" s="24"/>
    </row>
    <row r="2755" spans="1:1" x14ac:dyDescent="0.2">
      <c r="A2755" s="24"/>
    </row>
    <row r="2756" spans="1:1" x14ac:dyDescent="0.2">
      <c r="A2756" s="24"/>
    </row>
    <row r="2757" spans="1:1" x14ac:dyDescent="0.2">
      <c r="A2757" s="24"/>
    </row>
    <row r="2758" spans="1:1" x14ac:dyDescent="0.2">
      <c r="A2758" s="24"/>
    </row>
    <row r="2759" spans="1:1" x14ac:dyDescent="0.2">
      <c r="A2759" s="24"/>
    </row>
    <row r="2760" spans="1:1" x14ac:dyDescent="0.2">
      <c r="A2760" s="24"/>
    </row>
    <row r="2761" spans="1:1" x14ac:dyDescent="0.2">
      <c r="A2761" s="24"/>
    </row>
    <row r="2762" spans="1:1" x14ac:dyDescent="0.2">
      <c r="A2762" s="24"/>
    </row>
    <row r="2763" spans="1:1" x14ac:dyDescent="0.2">
      <c r="A2763" s="24"/>
    </row>
    <row r="2764" spans="1:1" x14ac:dyDescent="0.2">
      <c r="A2764" s="24"/>
    </row>
    <row r="2765" spans="1:1" x14ac:dyDescent="0.2">
      <c r="A2765" s="24"/>
    </row>
    <row r="2766" spans="1:1" x14ac:dyDescent="0.2">
      <c r="A2766" s="24"/>
    </row>
    <row r="2767" spans="1:1" x14ac:dyDescent="0.2">
      <c r="A2767" s="24"/>
    </row>
    <row r="2768" spans="1:1" x14ac:dyDescent="0.2">
      <c r="A2768" s="24"/>
    </row>
    <row r="2769" spans="1:1" x14ac:dyDescent="0.2">
      <c r="A2769" s="24"/>
    </row>
    <row r="2770" spans="1:1" x14ac:dyDescent="0.2">
      <c r="A2770" s="24"/>
    </row>
    <row r="2771" spans="1:1" x14ac:dyDescent="0.2">
      <c r="A2771" s="24"/>
    </row>
    <row r="2772" spans="1:1" x14ac:dyDescent="0.2">
      <c r="A2772" s="24"/>
    </row>
    <row r="2773" spans="1:1" x14ac:dyDescent="0.2">
      <c r="A2773" s="24"/>
    </row>
    <row r="2774" spans="1:1" x14ac:dyDescent="0.2">
      <c r="A2774" s="24"/>
    </row>
    <row r="2775" spans="1:1" x14ac:dyDescent="0.2">
      <c r="A2775" s="24"/>
    </row>
    <row r="2776" spans="1:1" x14ac:dyDescent="0.2">
      <c r="A2776" s="24"/>
    </row>
    <row r="2777" spans="1:1" x14ac:dyDescent="0.2">
      <c r="A2777" s="24"/>
    </row>
    <row r="2778" spans="1:1" x14ac:dyDescent="0.2">
      <c r="A2778" s="24"/>
    </row>
    <row r="2779" spans="1:1" x14ac:dyDescent="0.2">
      <c r="A2779" s="24"/>
    </row>
    <row r="2780" spans="1:1" x14ac:dyDescent="0.2">
      <c r="A2780" s="24"/>
    </row>
    <row r="2781" spans="1:1" x14ac:dyDescent="0.2">
      <c r="A2781" s="24"/>
    </row>
    <row r="2782" spans="1:1" x14ac:dyDescent="0.2">
      <c r="A2782" s="24"/>
    </row>
    <row r="2783" spans="1:1" x14ac:dyDescent="0.2">
      <c r="A2783" s="24"/>
    </row>
    <row r="2784" spans="1:1" x14ac:dyDescent="0.2">
      <c r="A2784" s="24"/>
    </row>
    <row r="2785" spans="1:1" x14ac:dyDescent="0.2">
      <c r="A2785" s="24"/>
    </row>
    <row r="2786" spans="1:1" x14ac:dyDescent="0.2">
      <c r="A2786" s="24"/>
    </row>
    <row r="2787" spans="1:1" x14ac:dyDescent="0.2">
      <c r="A2787" s="24"/>
    </row>
    <row r="2788" spans="1:1" x14ac:dyDescent="0.2">
      <c r="A2788" s="24"/>
    </row>
    <row r="2789" spans="1:1" x14ac:dyDescent="0.2">
      <c r="A2789" s="24"/>
    </row>
    <row r="2790" spans="1:1" x14ac:dyDescent="0.2">
      <c r="A2790" s="24"/>
    </row>
    <row r="2791" spans="1:1" x14ac:dyDescent="0.2">
      <c r="A2791" s="24"/>
    </row>
    <row r="2792" spans="1:1" x14ac:dyDescent="0.2">
      <c r="A2792" s="24"/>
    </row>
    <row r="2793" spans="1:1" x14ac:dyDescent="0.2">
      <c r="A2793" s="24"/>
    </row>
    <row r="2794" spans="1:1" x14ac:dyDescent="0.2">
      <c r="A2794" s="24"/>
    </row>
    <row r="2795" spans="1:1" x14ac:dyDescent="0.2">
      <c r="A2795" s="24"/>
    </row>
    <row r="2796" spans="1:1" x14ac:dyDescent="0.2">
      <c r="A2796" s="24"/>
    </row>
    <row r="2797" spans="1:1" x14ac:dyDescent="0.2">
      <c r="A2797" s="24"/>
    </row>
    <row r="2798" spans="1:1" x14ac:dyDescent="0.2">
      <c r="A2798" s="24"/>
    </row>
    <row r="2799" spans="1:1" x14ac:dyDescent="0.2">
      <c r="A2799" s="24"/>
    </row>
    <row r="2800" spans="1:1" x14ac:dyDescent="0.2">
      <c r="A2800" s="24"/>
    </row>
    <row r="2801" spans="1:1" x14ac:dyDescent="0.2">
      <c r="A2801" s="24"/>
    </row>
    <row r="2802" spans="1:1" x14ac:dyDescent="0.2">
      <c r="A2802" s="24"/>
    </row>
    <row r="2803" spans="1:1" x14ac:dyDescent="0.2">
      <c r="A2803" s="24"/>
    </row>
    <row r="2804" spans="1:1" x14ac:dyDescent="0.2">
      <c r="A2804" s="24"/>
    </row>
    <row r="2805" spans="1:1" x14ac:dyDescent="0.2">
      <c r="A2805" s="24"/>
    </row>
    <row r="2806" spans="1:1" x14ac:dyDescent="0.2">
      <c r="A2806" s="24"/>
    </row>
    <row r="2807" spans="1:1" x14ac:dyDescent="0.2">
      <c r="A2807" s="24"/>
    </row>
    <row r="2808" spans="1:1" x14ac:dyDescent="0.2">
      <c r="A2808" s="24"/>
    </row>
    <row r="2809" spans="1:1" x14ac:dyDescent="0.2">
      <c r="A2809" s="24"/>
    </row>
    <row r="2810" spans="1:1" x14ac:dyDescent="0.2">
      <c r="A2810" s="24"/>
    </row>
    <row r="2811" spans="1:1" x14ac:dyDescent="0.2">
      <c r="A2811" s="24"/>
    </row>
    <row r="2812" spans="1:1" x14ac:dyDescent="0.2">
      <c r="A2812" s="24"/>
    </row>
    <row r="2813" spans="1:1" x14ac:dyDescent="0.2">
      <c r="A2813" s="24"/>
    </row>
    <row r="2814" spans="1:1" x14ac:dyDescent="0.2">
      <c r="A2814" s="24"/>
    </row>
    <row r="2815" spans="1:1" x14ac:dyDescent="0.2">
      <c r="A2815" s="24"/>
    </row>
    <row r="2816" spans="1:1" x14ac:dyDescent="0.2">
      <c r="A2816" s="24"/>
    </row>
    <row r="2817" spans="1:1" x14ac:dyDescent="0.2">
      <c r="A2817" s="24"/>
    </row>
    <row r="2818" spans="1:1" x14ac:dyDescent="0.2">
      <c r="A2818" s="24"/>
    </row>
    <row r="2819" spans="1:1" x14ac:dyDescent="0.2">
      <c r="A2819" s="24"/>
    </row>
    <row r="2820" spans="1:1" x14ac:dyDescent="0.2">
      <c r="A2820" s="24"/>
    </row>
    <row r="2821" spans="1:1" x14ac:dyDescent="0.2">
      <c r="A2821" s="24"/>
    </row>
    <row r="2822" spans="1:1" x14ac:dyDescent="0.2">
      <c r="A2822" s="24"/>
    </row>
    <row r="2823" spans="1:1" x14ac:dyDescent="0.2">
      <c r="A2823" s="24"/>
    </row>
    <row r="2824" spans="1:1" x14ac:dyDescent="0.2">
      <c r="A2824" s="24"/>
    </row>
    <row r="2825" spans="1:1" x14ac:dyDescent="0.2">
      <c r="A2825" s="24"/>
    </row>
    <row r="2826" spans="1:1" x14ac:dyDescent="0.2">
      <c r="A2826" s="24"/>
    </row>
    <row r="2827" spans="1:1" x14ac:dyDescent="0.2">
      <c r="A2827" s="24"/>
    </row>
    <row r="2828" spans="1:1" x14ac:dyDescent="0.2">
      <c r="A2828" s="24"/>
    </row>
    <row r="2829" spans="1:1" x14ac:dyDescent="0.2">
      <c r="A2829" s="24"/>
    </row>
    <row r="2830" spans="1:1" x14ac:dyDescent="0.2">
      <c r="A2830" s="24"/>
    </row>
    <row r="2831" spans="1:1" x14ac:dyDescent="0.2">
      <c r="A2831" s="24"/>
    </row>
    <row r="2832" spans="1:1" x14ac:dyDescent="0.2">
      <c r="A2832" s="24"/>
    </row>
    <row r="2833" spans="1:1" x14ac:dyDescent="0.2">
      <c r="A2833" s="24"/>
    </row>
    <row r="2834" spans="1:1" x14ac:dyDescent="0.2">
      <c r="A2834" s="24"/>
    </row>
    <row r="2835" spans="1:1" x14ac:dyDescent="0.2">
      <c r="A2835" s="24"/>
    </row>
    <row r="2836" spans="1:1" x14ac:dyDescent="0.2">
      <c r="A2836" s="24"/>
    </row>
    <row r="2837" spans="1:1" x14ac:dyDescent="0.2">
      <c r="A2837" s="24"/>
    </row>
    <row r="2838" spans="1:1" x14ac:dyDescent="0.2">
      <c r="A2838" s="24"/>
    </row>
    <row r="2839" spans="1:1" x14ac:dyDescent="0.2">
      <c r="A2839" s="24"/>
    </row>
    <row r="2840" spans="1:1" x14ac:dyDescent="0.2">
      <c r="A2840" s="24"/>
    </row>
    <row r="2841" spans="1:1" x14ac:dyDescent="0.2">
      <c r="A2841" s="24"/>
    </row>
    <row r="2842" spans="1:1" x14ac:dyDescent="0.2">
      <c r="A2842" s="24"/>
    </row>
    <row r="2843" spans="1:1" x14ac:dyDescent="0.2">
      <c r="A2843" s="24"/>
    </row>
    <row r="2844" spans="1:1" x14ac:dyDescent="0.2">
      <c r="A2844" s="24"/>
    </row>
    <row r="2845" spans="1:1" x14ac:dyDescent="0.2">
      <c r="A2845" s="24"/>
    </row>
    <row r="2846" spans="1:1" x14ac:dyDescent="0.2">
      <c r="A2846" s="24"/>
    </row>
    <row r="2847" spans="1:1" x14ac:dyDescent="0.2">
      <c r="A2847" s="24"/>
    </row>
    <row r="2848" spans="1:1" x14ac:dyDescent="0.2">
      <c r="A2848" s="24"/>
    </row>
    <row r="2849" spans="1:1" x14ac:dyDescent="0.2">
      <c r="A2849" s="24"/>
    </row>
    <row r="2850" spans="1:1" x14ac:dyDescent="0.2">
      <c r="A2850" s="24"/>
    </row>
    <row r="2851" spans="1:1" x14ac:dyDescent="0.2">
      <c r="A2851" s="24"/>
    </row>
    <row r="2852" spans="1:1" x14ac:dyDescent="0.2">
      <c r="A2852" s="24"/>
    </row>
    <row r="2853" spans="1:1" x14ac:dyDescent="0.2">
      <c r="A2853" s="24"/>
    </row>
    <row r="2854" spans="1:1" x14ac:dyDescent="0.2">
      <c r="A2854" s="24"/>
    </row>
    <row r="2855" spans="1:1" x14ac:dyDescent="0.2">
      <c r="A2855" s="24"/>
    </row>
    <row r="2856" spans="1:1" x14ac:dyDescent="0.2">
      <c r="A2856" s="24"/>
    </row>
    <row r="2857" spans="1:1" x14ac:dyDescent="0.2">
      <c r="A2857" s="24"/>
    </row>
    <row r="2858" spans="1:1" x14ac:dyDescent="0.2">
      <c r="A2858" s="24"/>
    </row>
    <row r="2859" spans="1:1" x14ac:dyDescent="0.2">
      <c r="A2859" s="24"/>
    </row>
    <row r="2860" spans="1:1" x14ac:dyDescent="0.2">
      <c r="A2860" s="24"/>
    </row>
    <row r="2861" spans="1:1" x14ac:dyDescent="0.2">
      <c r="A2861" s="24"/>
    </row>
    <row r="2862" spans="1:1" x14ac:dyDescent="0.2">
      <c r="A2862" s="24"/>
    </row>
    <row r="2863" spans="1:1" x14ac:dyDescent="0.2">
      <c r="A2863" s="24"/>
    </row>
    <row r="2864" spans="1:1" x14ac:dyDescent="0.2">
      <c r="A2864" s="24"/>
    </row>
    <row r="2865" spans="1:1" x14ac:dyDescent="0.2">
      <c r="A2865" s="24"/>
    </row>
    <row r="2866" spans="1:1" x14ac:dyDescent="0.2">
      <c r="A2866" s="24"/>
    </row>
    <row r="2867" spans="1:1" x14ac:dyDescent="0.2">
      <c r="A2867" s="24"/>
    </row>
    <row r="2868" spans="1:1" x14ac:dyDescent="0.2">
      <c r="A2868" s="24"/>
    </row>
    <row r="2869" spans="1:1" x14ac:dyDescent="0.2">
      <c r="A2869" s="24"/>
    </row>
    <row r="2870" spans="1:1" x14ac:dyDescent="0.2">
      <c r="A2870" s="24"/>
    </row>
    <row r="2871" spans="1:1" x14ac:dyDescent="0.2">
      <c r="A2871" s="24"/>
    </row>
    <row r="2872" spans="1:1" x14ac:dyDescent="0.2">
      <c r="A2872" s="24"/>
    </row>
    <row r="2873" spans="1:1" x14ac:dyDescent="0.2">
      <c r="A2873" s="24"/>
    </row>
    <row r="2874" spans="1:1" x14ac:dyDescent="0.2">
      <c r="A2874" s="24"/>
    </row>
    <row r="2875" spans="1:1" x14ac:dyDescent="0.2">
      <c r="A2875" s="24"/>
    </row>
    <row r="2876" spans="1:1" x14ac:dyDescent="0.2">
      <c r="A2876" s="24"/>
    </row>
    <row r="2877" spans="1:1" x14ac:dyDescent="0.2">
      <c r="A2877" s="24"/>
    </row>
    <row r="2878" spans="1:1" x14ac:dyDescent="0.2">
      <c r="A2878" s="24"/>
    </row>
    <row r="2879" spans="1:1" x14ac:dyDescent="0.2">
      <c r="A2879" s="24"/>
    </row>
    <row r="2880" spans="1:1" x14ac:dyDescent="0.2">
      <c r="A2880" s="24"/>
    </row>
    <row r="2881" spans="1:1" x14ac:dyDescent="0.2">
      <c r="A2881" s="24"/>
    </row>
    <row r="2882" spans="1:1" x14ac:dyDescent="0.2">
      <c r="A2882" s="24"/>
    </row>
    <row r="2883" spans="1:1" x14ac:dyDescent="0.2">
      <c r="A2883" s="24"/>
    </row>
    <row r="2884" spans="1:1" x14ac:dyDescent="0.2">
      <c r="A2884" s="24"/>
    </row>
    <row r="2885" spans="1:1" x14ac:dyDescent="0.2">
      <c r="A2885" s="24"/>
    </row>
    <row r="2886" spans="1:1" x14ac:dyDescent="0.2">
      <c r="A2886" s="24"/>
    </row>
    <row r="2887" spans="1:1" x14ac:dyDescent="0.2">
      <c r="A2887" s="24"/>
    </row>
    <row r="2888" spans="1:1" x14ac:dyDescent="0.2">
      <c r="A2888" s="24"/>
    </row>
    <row r="2889" spans="1:1" x14ac:dyDescent="0.2">
      <c r="A2889" s="24"/>
    </row>
    <row r="2890" spans="1:1" x14ac:dyDescent="0.2">
      <c r="A2890" s="24"/>
    </row>
    <row r="2891" spans="1:1" x14ac:dyDescent="0.2">
      <c r="A2891" s="24"/>
    </row>
    <row r="2892" spans="1:1" x14ac:dyDescent="0.2">
      <c r="A2892" s="24"/>
    </row>
    <row r="2893" spans="1:1" x14ac:dyDescent="0.2">
      <c r="A2893" s="24"/>
    </row>
    <row r="2894" spans="1:1" x14ac:dyDescent="0.2">
      <c r="A2894" s="24"/>
    </row>
    <row r="2895" spans="1:1" x14ac:dyDescent="0.2">
      <c r="A2895" s="24"/>
    </row>
    <row r="2896" spans="1:1" x14ac:dyDescent="0.2">
      <c r="A2896" s="24"/>
    </row>
    <row r="2897" spans="1:1" x14ac:dyDescent="0.2">
      <c r="A2897" s="24"/>
    </row>
    <row r="2898" spans="1:1" x14ac:dyDescent="0.2">
      <c r="A2898" s="24"/>
    </row>
    <row r="2899" spans="1:1" x14ac:dyDescent="0.2">
      <c r="A2899" s="24"/>
    </row>
    <row r="2900" spans="1:1" x14ac:dyDescent="0.2">
      <c r="A2900" s="24"/>
    </row>
    <row r="2901" spans="1:1" x14ac:dyDescent="0.2">
      <c r="A2901" s="24"/>
    </row>
    <row r="2902" spans="1:1" x14ac:dyDescent="0.2">
      <c r="A2902" s="24"/>
    </row>
    <row r="2903" spans="1:1" x14ac:dyDescent="0.2">
      <c r="A2903" s="24"/>
    </row>
    <row r="2904" spans="1:1" x14ac:dyDescent="0.2">
      <c r="A2904" s="24"/>
    </row>
    <row r="2905" spans="1:1" x14ac:dyDescent="0.2">
      <c r="A2905" s="24"/>
    </row>
    <row r="2906" spans="1:1" x14ac:dyDescent="0.2">
      <c r="A2906" s="24"/>
    </row>
    <row r="2907" spans="1:1" x14ac:dyDescent="0.2">
      <c r="A2907" s="24"/>
    </row>
    <row r="2908" spans="1:1" x14ac:dyDescent="0.2">
      <c r="A2908" s="24"/>
    </row>
    <row r="2909" spans="1:1" x14ac:dyDescent="0.2">
      <c r="A2909" s="24"/>
    </row>
    <row r="2910" spans="1:1" x14ac:dyDescent="0.2">
      <c r="A2910" s="24"/>
    </row>
    <row r="2911" spans="1:1" x14ac:dyDescent="0.2">
      <c r="A2911" s="24"/>
    </row>
    <row r="2912" spans="1:1" x14ac:dyDescent="0.2">
      <c r="A2912" s="24"/>
    </row>
    <row r="2913" spans="1:1" x14ac:dyDescent="0.2">
      <c r="A2913" s="24"/>
    </row>
    <row r="2914" spans="1:1" x14ac:dyDescent="0.2">
      <c r="A2914" s="24"/>
    </row>
    <row r="2915" spans="1:1" x14ac:dyDescent="0.2">
      <c r="A2915" s="24"/>
    </row>
    <row r="2916" spans="1:1" x14ac:dyDescent="0.2">
      <c r="A2916" s="24"/>
    </row>
    <row r="2917" spans="1:1" x14ac:dyDescent="0.2">
      <c r="A2917" s="24"/>
    </row>
    <row r="2918" spans="1:1" x14ac:dyDescent="0.2">
      <c r="A2918" s="24"/>
    </row>
    <row r="2919" spans="1:1" x14ac:dyDescent="0.2">
      <c r="A2919" s="24"/>
    </row>
    <row r="2920" spans="1:1" x14ac:dyDescent="0.2">
      <c r="A2920" s="24"/>
    </row>
    <row r="2921" spans="1:1" x14ac:dyDescent="0.2">
      <c r="A2921" s="24"/>
    </row>
    <row r="2922" spans="1:1" x14ac:dyDescent="0.2">
      <c r="A2922" s="24"/>
    </row>
    <row r="2923" spans="1:1" x14ac:dyDescent="0.2">
      <c r="A2923" s="24"/>
    </row>
    <row r="2924" spans="1:1" x14ac:dyDescent="0.2">
      <c r="A2924" s="24"/>
    </row>
    <row r="2925" spans="1:1" x14ac:dyDescent="0.2">
      <c r="A2925" s="24"/>
    </row>
    <row r="2926" spans="1:1" x14ac:dyDescent="0.2">
      <c r="A2926" s="24"/>
    </row>
    <row r="2927" spans="1:1" x14ac:dyDescent="0.2">
      <c r="A2927" s="24"/>
    </row>
    <row r="2928" spans="1:1" x14ac:dyDescent="0.2">
      <c r="A2928" s="24"/>
    </row>
    <row r="2929" spans="1:1" x14ac:dyDescent="0.2">
      <c r="A2929" s="24"/>
    </row>
    <row r="2930" spans="1:1" x14ac:dyDescent="0.2">
      <c r="A2930" s="24"/>
    </row>
    <row r="2931" spans="1:1" x14ac:dyDescent="0.2">
      <c r="A2931" s="24"/>
    </row>
    <row r="2932" spans="1:1" x14ac:dyDescent="0.2">
      <c r="A2932" s="24"/>
    </row>
    <row r="2933" spans="1:1" x14ac:dyDescent="0.2">
      <c r="A2933" s="24"/>
    </row>
    <row r="2934" spans="1:1" x14ac:dyDescent="0.2">
      <c r="A2934" s="24"/>
    </row>
    <row r="2935" spans="1:1" x14ac:dyDescent="0.2">
      <c r="A2935" s="24"/>
    </row>
    <row r="2936" spans="1:1" x14ac:dyDescent="0.2">
      <c r="A2936" s="24"/>
    </row>
    <row r="2937" spans="1:1" x14ac:dyDescent="0.2">
      <c r="A2937" s="24"/>
    </row>
    <row r="2938" spans="1:1" x14ac:dyDescent="0.2">
      <c r="A2938" s="24"/>
    </row>
    <row r="2939" spans="1:1" x14ac:dyDescent="0.2">
      <c r="A2939" s="24"/>
    </row>
    <row r="2940" spans="1:1" x14ac:dyDescent="0.2">
      <c r="A2940" s="24"/>
    </row>
    <row r="2941" spans="1:1" x14ac:dyDescent="0.2">
      <c r="A2941" s="24"/>
    </row>
    <row r="2942" spans="1:1" x14ac:dyDescent="0.2">
      <c r="A2942" s="24"/>
    </row>
    <row r="2943" spans="1:1" x14ac:dyDescent="0.2">
      <c r="A2943" s="24"/>
    </row>
    <row r="2944" spans="1:1" x14ac:dyDescent="0.2">
      <c r="A2944" s="24"/>
    </row>
    <row r="2945" spans="1:1" x14ac:dyDescent="0.2">
      <c r="A2945" s="24"/>
    </row>
    <row r="2946" spans="1:1" x14ac:dyDescent="0.2">
      <c r="A2946" s="24"/>
    </row>
    <row r="2947" spans="1:1" x14ac:dyDescent="0.2">
      <c r="A2947" s="24"/>
    </row>
    <row r="2948" spans="1:1" x14ac:dyDescent="0.2">
      <c r="A2948" s="24"/>
    </row>
    <row r="2949" spans="1:1" x14ac:dyDescent="0.2">
      <c r="A2949" s="24"/>
    </row>
    <row r="2950" spans="1:1" x14ac:dyDescent="0.2">
      <c r="A2950" s="24"/>
    </row>
    <row r="2951" spans="1:1" x14ac:dyDescent="0.2">
      <c r="A2951" s="24"/>
    </row>
    <row r="2952" spans="1:1" x14ac:dyDescent="0.2">
      <c r="A2952" s="24"/>
    </row>
    <row r="2953" spans="1:1" x14ac:dyDescent="0.2">
      <c r="A2953" s="24"/>
    </row>
    <row r="2954" spans="1:1" x14ac:dyDescent="0.2">
      <c r="A2954" s="24"/>
    </row>
    <row r="2955" spans="1:1" x14ac:dyDescent="0.2">
      <c r="A2955" s="24"/>
    </row>
    <row r="2956" spans="1:1" x14ac:dyDescent="0.2">
      <c r="A2956" s="24"/>
    </row>
    <row r="2957" spans="1:1" x14ac:dyDescent="0.2">
      <c r="A2957" s="24"/>
    </row>
    <row r="2958" spans="1:1" x14ac:dyDescent="0.2">
      <c r="A2958" s="24"/>
    </row>
    <row r="2959" spans="1:1" x14ac:dyDescent="0.2">
      <c r="A2959" s="24"/>
    </row>
    <row r="2960" spans="1:1" x14ac:dyDescent="0.2">
      <c r="A2960" s="24"/>
    </row>
    <row r="2961" spans="1:1" x14ac:dyDescent="0.2">
      <c r="A2961" s="24"/>
    </row>
    <row r="2962" spans="1:1" x14ac:dyDescent="0.2">
      <c r="A2962" s="24"/>
    </row>
    <row r="2963" spans="1:1" x14ac:dyDescent="0.2">
      <c r="A2963" s="24"/>
    </row>
    <row r="2964" spans="1:1" x14ac:dyDescent="0.2">
      <c r="A2964" s="24"/>
    </row>
    <row r="2965" spans="1:1" x14ac:dyDescent="0.2">
      <c r="A2965" s="24"/>
    </row>
    <row r="2966" spans="1:1" x14ac:dyDescent="0.2">
      <c r="A2966" s="24"/>
    </row>
    <row r="2967" spans="1:1" x14ac:dyDescent="0.2">
      <c r="A2967" s="24"/>
    </row>
    <row r="2968" spans="1:1" x14ac:dyDescent="0.2">
      <c r="A2968" s="24"/>
    </row>
    <row r="2969" spans="1:1" x14ac:dyDescent="0.2">
      <c r="A2969" s="24"/>
    </row>
    <row r="2970" spans="1:1" x14ac:dyDescent="0.2">
      <c r="A2970" s="24"/>
    </row>
    <row r="2971" spans="1:1" x14ac:dyDescent="0.2">
      <c r="A2971" s="24"/>
    </row>
    <row r="2972" spans="1:1" x14ac:dyDescent="0.2">
      <c r="A2972" s="24"/>
    </row>
    <row r="2973" spans="1:1" x14ac:dyDescent="0.2">
      <c r="A2973" s="24"/>
    </row>
    <row r="2974" spans="1:1" x14ac:dyDescent="0.2">
      <c r="A2974" s="24"/>
    </row>
    <row r="2975" spans="1:1" x14ac:dyDescent="0.2">
      <c r="A2975" s="24"/>
    </row>
    <row r="2976" spans="1:1" x14ac:dyDescent="0.2">
      <c r="A2976" s="24"/>
    </row>
    <row r="2977" spans="1:1" x14ac:dyDescent="0.2">
      <c r="A2977" s="24"/>
    </row>
    <row r="2978" spans="1:1" x14ac:dyDescent="0.2">
      <c r="A2978" s="24"/>
    </row>
    <row r="2979" spans="1:1" x14ac:dyDescent="0.2">
      <c r="A2979" s="24"/>
    </row>
    <row r="2980" spans="1:1" x14ac:dyDescent="0.2">
      <c r="A2980" s="24"/>
    </row>
    <row r="2981" spans="1:1" x14ac:dyDescent="0.2">
      <c r="A2981" s="24"/>
    </row>
    <row r="2982" spans="1:1" x14ac:dyDescent="0.2">
      <c r="A2982" s="24"/>
    </row>
    <row r="2983" spans="1:1" x14ac:dyDescent="0.2">
      <c r="A2983" s="24"/>
    </row>
    <row r="2984" spans="1:1" x14ac:dyDescent="0.2">
      <c r="A2984" s="24"/>
    </row>
    <row r="2985" spans="1:1" x14ac:dyDescent="0.2">
      <c r="A2985" s="24"/>
    </row>
    <row r="2986" spans="1:1" x14ac:dyDescent="0.2">
      <c r="A2986" s="24"/>
    </row>
    <row r="2987" spans="1:1" x14ac:dyDescent="0.2">
      <c r="A2987" s="24"/>
    </row>
    <row r="2988" spans="1:1" x14ac:dyDescent="0.2">
      <c r="A2988" s="24"/>
    </row>
    <row r="2989" spans="1:1" x14ac:dyDescent="0.2">
      <c r="A2989" s="24"/>
    </row>
    <row r="2990" spans="1:1" x14ac:dyDescent="0.2">
      <c r="A2990" s="24"/>
    </row>
    <row r="2991" spans="1:1" x14ac:dyDescent="0.2">
      <c r="A2991" s="24"/>
    </row>
    <row r="2992" spans="1:1" x14ac:dyDescent="0.2">
      <c r="A2992" s="24"/>
    </row>
    <row r="2993" spans="1:1" x14ac:dyDescent="0.2">
      <c r="A2993" s="24"/>
    </row>
    <row r="2994" spans="1:1" x14ac:dyDescent="0.2">
      <c r="A2994" s="24"/>
    </row>
    <row r="2995" spans="1:1" x14ac:dyDescent="0.2">
      <c r="A2995" s="24"/>
    </row>
    <row r="2996" spans="1:1" x14ac:dyDescent="0.2">
      <c r="A2996" s="24"/>
    </row>
    <row r="2997" spans="1:1" x14ac:dyDescent="0.2">
      <c r="A2997" s="24"/>
    </row>
    <row r="2998" spans="1:1" x14ac:dyDescent="0.2">
      <c r="A2998" s="24"/>
    </row>
    <row r="2999" spans="1:1" x14ac:dyDescent="0.2">
      <c r="A2999" s="24"/>
    </row>
    <row r="3000" spans="1:1" x14ac:dyDescent="0.2">
      <c r="A3000" s="24"/>
    </row>
    <row r="3001" spans="1:1" x14ac:dyDescent="0.2">
      <c r="A3001" s="24"/>
    </row>
    <row r="3002" spans="1:1" x14ac:dyDescent="0.2">
      <c r="A3002" s="24"/>
    </row>
    <row r="3003" spans="1:1" x14ac:dyDescent="0.2">
      <c r="A3003" s="24"/>
    </row>
    <row r="3004" spans="1:1" x14ac:dyDescent="0.2">
      <c r="A3004" s="24"/>
    </row>
    <row r="3005" spans="1:1" x14ac:dyDescent="0.2">
      <c r="A3005" s="24"/>
    </row>
    <row r="3006" spans="1:1" x14ac:dyDescent="0.2">
      <c r="A3006" s="24"/>
    </row>
    <row r="3007" spans="1:1" x14ac:dyDescent="0.2">
      <c r="A3007" s="24"/>
    </row>
    <row r="3008" spans="1:1" x14ac:dyDescent="0.2">
      <c r="A3008" s="24"/>
    </row>
    <row r="3009" spans="1:1" x14ac:dyDescent="0.2">
      <c r="A3009" s="24"/>
    </row>
    <row r="3010" spans="1:1" x14ac:dyDescent="0.2">
      <c r="A3010" s="24"/>
    </row>
    <row r="3011" spans="1:1" x14ac:dyDescent="0.2">
      <c r="A3011" s="24"/>
    </row>
    <row r="3012" spans="1:1" x14ac:dyDescent="0.2">
      <c r="A3012" s="24"/>
    </row>
    <row r="3013" spans="1:1" x14ac:dyDescent="0.2">
      <c r="A3013" s="24"/>
    </row>
    <row r="3014" spans="1:1" x14ac:dyDescent="0.2">
      <c r="A3014" s="24"/>
    </row>
    <row r="3015" spans="1:1" x14ac:dyDescent="0.2">
      <c r="A3015" s="24"/>
    </row>
    <row r="3016" spans="1:1" x14ac:dyDescent="0.2">
      <c r="A3016" s="24"/>
    </row>
    <row r="3017" spans="1:1" x14ac:dyDescent="0.2">
      <c r="A3017" s="24"/>
    </row>
    <row r="3018" spans="1:1" x14ac:dyDescent="0.2">
      <c r="A3018" s="24"/>
    </row>
    <row r="3019" spans="1:1" x14ac:dyDescent="0.2">
      <c r="A3019" s="24"/>
    </row>
    <row r="3020" spans="1:1" x14ac:dyDescent="0.2">
      <c r="A3020" s="24"/>
    </row>
    <row r="3021" spans="1:1" x14ac:dyDescent="0.2">
      <c r="A3021" s="24"/>
    </row>
    <row r="3022" spans="1:1" x14ac:dyDescent="0.2">
      <c r="A3022" s="24"/>
    </row>
    <row r="3023" spans="1:1" x14ac:dyDescent="0.2">
      <c r="A3023" s="24"/>
    </row>
    <row r="3024" spans="1:1" x14ac:dyDescent="0.2">
      <c r="A3024" s="24"/>
    </row>
    <row r="3025" spans="1:1" x14ac:dyDescent="0.2">
      <c r="A3025" s="24"/>
    </row>
    <row r="3026" spans="1:1" x14ac:dyDescent="0.2">
      <c r="A3026" s="24"/>
    </row>
    <row r="3027" spans="1:1" x14ac:dyDescent="0.2">
      <c r="A3027" s="24"/>
    </row>
    <row r="3028" spans="1:1" x14ac:dyDescent="0.2">
      <c r="A3028" s="24"/>
    </row>
    <row r="3029" spans="1:1" x14ac:dyDescent="0.2">
      <c r="A3029" s="24"/>
    </row>
    <row r="3030" spans="1:1" x14ac:dyDescent="0.2">
      <c r="A3030" s="24"/>
    </row>
    <row r="3031" spans="1:1" x14ac:dyDescent="0.2">
      <c r="A3031" s="24"/>
    </row>
    <row r="3032" spans="1:1" x14ac:dyDescent="0.2">
      <c r="A3032" s="24"/>
    </row>
    <row r="3033" spans="1:1" x14ac:dyDescent="0.2">
      <c r="A3033" s="24"/>
    </row>
    <row r="3034" spans="1:1" x14ac:dyDescent="0.2">
      <c r="A3034" s="24"/>
    </row>
    <row r="3035" spans="1:1" x14ac:dyDescent="0.2">
      <c r="A3035" s="24"/>
    </row>
    <row r="3036" spans="1:1" x14ac:dyDescent="0.2">
      <c r="A3036" s="24"/>
    </row>
    <row r="3037" spans="1:1" x14ac:dyDescent="0.2">
      <c r="A3037" s="24"/>
    </row>
    <row r="3038" spans="1:1" x14ac:dyDescent="0.2">
      <c r="A3038" s="24"/>
    </row>
    <row r="3039" spans="1:1" x14ac:dyDescent="0.2">
      <c r="A3039" s="24"/>
    </row>
    <row r="3040" spans="1:1" x14ac:dyDescent="0.2">
      <c r="A3040" s="24"/>
    </row>
    <row r="3041" spans="1:1" x14ac:dyDescent="0.2">
      <c r="A3041" s="24"/>
    </row>
    <row r="3042" spans="1:1" x14ac:dyDescent="0.2">
      <c r="A3042" s="24"/>
    </row>
    <row r="3043" spans="1:1" x14ac:dyDescent="0.2">
      <c r="A3043" s="24"/>
    </row>
    <row r="3044" spans="1:1" x14ac:dyDescent="0.2">
      <c r="A3044" s="24"/>
    </row>
    <row r="3045" spans="1:1" x14ac:dyDescent="0.2">
      <c r="A3045" s="24"/>
    </row>
    <row r="3046" spans="1:1" x14ac:dyDescent="0.2">
      <c r="A3046" s="24"/>
    </row>
    <row r="3047" spans="1:1" x14ac:dyDescent="0.2">
      <c r="A3047" s="24"/>
    </row>
    <row r="3048" spans="1:1" x14ac:dyDescent="0.2">
      <c r="A3048" s="24"/>
    </row>
    <row r="3049" spans="1:1" x14ac:dyDescent="0.2">
      <c r="A3049" s="24"/>
    </row>
    <row r="3050" spans="1:1" x14ac:dyDescent="0.2">
      <c r="A3050" s="24"/>
    </row>
    <row r="3051" spans="1:1" x14ac:dyDescent="0.2">
      <c r="A3051" s="24"/>
    </row>
    <row r="3052" spans="1:1" x14ac:dyDescent="0.2">
      <c r="A3052" s="24"/>
    </row>
    <row r="3053" spans="1:1" x14ac:dyDescent="0.2">
      <c r="A3053" s="24"/>
    </row>
    <row r="3054" spans="1:1" x14ac:dyDescent="0.2">
      <c r="A3054" s="24"/>
    </row>
    <row r="3055" spans="1:1" x14ac:dyDescent="0.2">
      <c r="A3055" s="24"/>
    </row>
    <row r="3056" spans="1:1" x14ac:dyDescent="0.2">
      <c r="A3056" s="24"/>
    </row>
    <row r="3057" spans="1:1" x14ac:dyDescent="0.2">
      <c r="A3057" s="24"/>
    </row>
    <row r="3058" spans="1:1" x14ac:dyDescent="0.2">
      <c r="A3058" s="24"/>
    </row>
    <row r="3059" spans="1:1" x14ac:dyDescent="0.2">
      <c r="A3059" s="24"/>
    </row>
    <row r="3060" spans="1:1" x14ac:dyDescent="0.2">
      <c r="A3060" s="24"/>
    </row>
    <row r="3061" spans="1:1" x14ac:dyDescent="0.2">
      <c r="A3061" s="24"/>
    </row>
    <row r="3062" spans="1:1" x14ac:dyDescent="0.2">
      <c r="A3062" s="24"/>
    </row>
    <row r="3063" spans="1:1" x14ac:dyDescent="0.2">
      <c r="A3063" s="24"/>
    </row>
    <row r="3064" spans="1:1" x14ac:dyDescent="0.2">
      <c r="A3064" s="24"/>
    </row>
    <row r="3065" spans="1:1" x14ac:dyDescent="0.2">
      <c r="A3065" s="24"/>
    </row>
    <row r="3066" spans="1:1" x14ac:dyDescent="0.2">
      <c r="A3066" s="24"/>
    </row>
    <row r="3067" spans="1:1" x14ac:dyDescent="0.2">
      <c r="A3067" s="24"/>
    </row>
    <row r="3068" spans="1:1" x14ac:dyDescent="0.2">
      <c r="A3068" s="24"/>
    </row>
    <row r="3069" spans="1:1" x14ac:dyDescent="0.2">
      <c r="A3069" s="24"/>
    </row>
    <row r="3070" spans="1:1" x14ac:dyDescent="0.2">
      <c r="A3070" s="24"/>
    </row>
    <row r="3071" spans="1:1" x14ac:dyDescent="0.2">
      <c r="A3071" s="24"/>
    </row>
    <row r="3072" spans="1:1" x14ac:dyDescent="0.2">
      <c r="A3072" s="24"/>
    </row>
    <row r="3073" spans="1:1" x14ac:dyDescent="0.2">
      <c r="A3073" s="24"/>
    </row>
    <row r="3074" spans="1:1" x14ac:dyDescent="0.2">
      <c r="A3074" s="24"/>
    </row>
    <row r="3075" spans="1:1" x14ac:dyDescent="0.2">
      <c r="A3075" s="24"/>
    </row>
    <row r="3076" spans="1:1" x14ac:dyDescent="0.2">
      <c r="A3076" s="24"/>
    </row>
    <row r="3077" spans="1:1" x14ac:dyDescent="0.2">
      <c r="A3077" s="24"/>
    </row>
    <row r="3078" spans="1:1" x14ac:dyDescent="0.2">
      <c r="A3078" s="24"/>
    </row>
    <row r="3079" spans="1:1" x14ac:dyDescent="0.2">
      <c r="A3079" s="24"/>
    </row>
    <row r="3080" spans="1:1" x14ac:dyDescent="0.2">
      <c r="A3080" s="24"/>
    </row>
    <row r="3081" spans="1:1" x14ac:dyDescent="0.2">
      <c r="A3081" s="24"/>
    </row>
    <row r="3082" spans="1:1" x14ac:dyDescent="0.2">
      <c r="A3082" s="24"/>
    </row>
    <row r="3083" spans="1:1" x14ac:dyDescent="0.2">
      <c r="A3083" s="24"/>
    </row>
    <row r="3084" spans="1:1" x14ac:dyDescent="0.2">
      <c r="A3084" s="24"/>
    </row>
    <row r="3085" spans="1:1" x14ac:dyDescent="0.2">
      <c r="A3085" s="24"/>
    </row>
    <row r="3086" spans="1:1" x14ac:dyDescent="0.2">
      <c r="A3086" s="24"/>
    </row>
    <row r="3087" spans="1:1" x14ac:dyDescent="0.2">
      <c r="A3087" s="24"/>
    </row>
    <row r="3088" spans="1:1" x14ac:dyDescent="0.2">
      <c r="A3088" s="24"/>
    </row>
    <row r="3089" spans="1:1" x14ac:dyDescent="0.2">
      <c r="A3089" s="24"/>
    </row>
    <row r="3090" spans="1:1" x14ac:dyDescent="0.2">
      <c r="A3090" s="24"/>
    </row>
    <row r="3091" spans="1:1" x14ac:dyDescent="0.2">
      <c r="A3091" s="24"/>
    </row>
    <row r="3092" spans="1:1" x14ac:dyDescent="0.2">
      <c r="A3092" s="24"/>
    </row>
    <row r="3093" spans="1:1" x14ac:dyDescent="0.2">
      <c r="A3093" s="24"/>
    </row>
    <row r="3094" spans="1:1" x14ac:dyDescent="0.2">
      <c r="A3094" s="24"/>
    </row>
    <row r="3095" spans="1:1" x14ac:dyDescent="0.2">
      <c r="A3095" s="24"/>
    </row>
    <row r="3096" spans="1:1" x14ac:dyDescent="0.2">
      <c r="A3096" s="24"/>
    </row>
    <row r="3097" spans="1:1" x14ac:dyDescent="0.2">
      <c r="A3097" s="24"/>
    </row>
    <row r="3098" spans="1:1" x14ac:dyDescent="0.2">
      <c r="A3098" s="24"/>
    </row>
    <row r="3099" spans="1:1" x14ac:dyDescent="0.2">
      <c r="A3099" s="24"/>
    </row>
    <row r="3100" spans="1:1" x14ac:dyDescent="0.2">
      <c r="A3100" s="24"/>
    </row>
    <row r="3101" spans="1:1" x14ac:dyDescent="0.2">
      <c r="A3101" s="24"/>
    </row>
    <row r="3102" spans="1:1" x14ac:dyDescent="0.2">
      <c r="A3102" s="24"/>
    </row>
    <row r="3103" spans="1:1" x14ac:dyDescent="0.2">
      <c r="A3103" s="24"/>
    </row>
    <row r="3104" spans="1:1" x14ac:dyDescent="0.2">
      <c r="A3104" s="24"/>
    </row>
    <row r="3105" spans="1:1" x14ac:dyDescent="0.2">
      <c r="A3105" s="24"/>
    </row>
    <row r="3106" spans="1:1" x14ac:dyDescent="0.2">
      <c r="A3106" s="24"/>
    </row>
    <row r="3107" spans="1:1" x14ac:dyDescent="0.2">
      <c r="A3107" s="24"/>
    </row>
    <row r="3108" spans="1:1" x14ac:dyDescent="0.2">
      <c r="A3108" s="24"/>
    </row>
    <row r="3109" spans="1:1" x14ac:dyDescent="0.2">
      <c r="A3109" s="24"/>
    </row>
    <row r="3110" spans="1:1" x14ac:dyDescent="0.2">
      <c r="A3110" s="24"/>
    </row>
    <row r="3111" spans="1:1" x14ac:dyDescent="0.2">
      <c r="A3111" s="24"/>
    </row>
    <row r="3112" spans="1:1" x14ac:dyDescent="0.2">
      <c r="A3112" s="24"/>
    </row>
    <row r="3113" spans="1:1" x14ac:dyDescent="0.2">
      <c r="A3113" s="24"/>
    </row>
    <row r="3114" spans="1:1" x14ac:dyDescent="0.2">
      <c r="A3114" s="24"/>
    </row>
    <row r="3115" spans="1:1" x14ac:dyDescent="0.2">
      <c r="A3115" s="24"/>
    </row>
    <row r="3116" spans="1:1" x14ac:dyDescent="0.2">
      <c r="A3116" s="24"/>
    </row>
    <row r="3117" spans="1:1" x14ac:dyDescent="0.2">
      <c r="A3117" s="24"/>
    </row>
    <row r="3118" spans="1:1" x14ac:dyDescent="0.2">
      <c r="A3118" s="24"/>
    </row>
    <row r="3119" spans="1:1" x14ac:dyDescent="0.2">
      <c r="A3119" s="24"/>
    </row>
    <row r="3120" spans="1:1" x14ac:dyDescent="0.2">
      <c r="A3120" s="24"/>
    </row>
    <row r="3121" spans="1:1" x14ac:dyDescent="0.2">
      <c r="A3121" s="24"/>
    </row>
    <row r="3122" spans="1:1" x14ac:dyDescent="0.2">
      <c r="A3122" s="24"/>
    </row>
    <row r="3123" spans="1:1" x14ac:dyDescent="0.2">
      <c r="A3123" s="24"/>
    </row>
    <row r="3124" spans="1:1" x14ac:dyDescent="0.2">
      <c r="A3124" s="24"/>
    </row>
    <row r="3125" spans="1:1" x14ac:dyDescent="0.2">
      <c r="A3125" s="24"/>
    </row>
    <row r="3126" spans="1:1" x14ac:dyDescent="0.2">
      <c r="A3126" s="26"/>
    </row>
    <row r="3127" spans="1:1" x14ac:dyDescent="0.2">
      <c r="A3127" s="24"/>
    </row>
    <row r="3128" spans="1:1" x14ac:dyDescent="0.2">
      <c r="A3128" s="24"/>
    </row>
    <row r="3129" spans="1:1" x14ac:dyDescent="0.2">
      <c r="A3129" s="24"/>
    </row>
    <row r="3130" spans="1:1" x14ac:dyDescent="0.2">
      <c r="A3130" s="24"/>
    </row>
    <row r="3131" spans="1:1" x14ac:dyDescent="0.2">
      <c r="A3131" s="24"/>
    </row>
    <row r="3132" spans="1:1" x14ac:dyDescent="0.2">
      <c r="A3132" s="24"/>
    </row>
    <row r="3133" spans="1:1" x14ac:dyDescent="0.2">
      <c r="A3133" s="24"/>
    </row>
    <row r="3134" spans="1:1" x14ac:dyDescent="0.2">
      <c r="A3134" s="24"/>
    </row>
    <row r="3135" spans="1:1" x14ac:dyDescent="0.2">
      <c r="A3135" s="24"/>
    </row>
    <row r="3136" spans="1:1" x14ac:dyDescent="0.2">
      <c r="A3136" s="26"/>
    </row>
    <row r="3137" spans="1:1" x14ac:dyDescent="0.2">
      <c r="A3137" s="24"/>
    </row>
    <row r="3138" spans="1:1" x14ac:dyDescent="0.2">
      <c r="A3138" s="24"/>
    </row>
    <row r="3139" spans="1:1" x14ac:dyDescent="0.2">
      <c r="A3139" s="24"/>
    </row>
    <row r="3140" spans="1:1" x14ac:dyDescent="0.2">
      <c r="A3140" s="24"/>
    </row>
    <row r="3141" spans="1:1" x14ac:dyDescent="0.2">
      <c r="A3141" s="24"/>
    </row>
    <row r="3142" spans="1:1" x14ac:dyDescent="0.2">
      <c r="A3142" s="24"/>
    </row>
    <row r="3143" spans="1:1" x14ac:dyDescent="0.2">
      <c r="A3143" s="24"/>
    </row>
    <row r="3144" spans="1:1" x14ac:dyDescent="0.2">
      <c r="A3144" s="24"/>
    </row>
    <row r="3145" spans="1:1" x14ac:dyDescent="0.2">
      <c r="A3145" s="24"/>
    </row>
    <row r="3146" spans="1:1" x14ac:dyDescent="0.2">
      <c r="A3146" s="24"/>
    </row>
    <row r="3147" spans="1:1" x14ac:dyDescent="0.2">
      <c r="A3147" s="24"/>
    </row>
    <row r="3148" spans="1:1" x14ac:dyDescent="0.2">
      <c r="A3148" s="24"/>
    </row>
    <row r="3149" spans="1:1" x14ac:dyDescent="0.2">
      <c r="A3149" s="24"/>
    </row>
    <row r="3150" spans="1:1" x14ac:dyDescent="0.2">
      <c r="A3150" s="24"/>
    </row>
    <row r="3151" spans="1:1" x14ac:dyDescent="0.2">
      <c r="A3151" s="24"/>
    </row>
    <row r="3152" spans="1:1" x14ac:dyDescent="0.2">
      <c r="A3152" s="24"/>
    </row>
    <row r="3153" spans="1:1" x14ac:dyDescent="0.2">
      <c r="A3153" s="24"/>
    </row>
    <row r="3154" spans="1:1" x14ac:dyDescent="0.2">
      <c r="A3154" s="24"/>
    </row>
    <row r="3155" spans="1:1" x14ac:dyDescent="0.2">
      <c r="A3155" s="24"/>
    </row>
    <row r="3156" spans="1:1" x14ac:dyDescent="0.2">
      <c r="A3156" s="24"/>
    </row>
    <row r="3157" spans="1:1" x14ac:dyDescent="0.2">
      <c r="A3157" s="26"/>
    </row>
    <row r="3158" spans="1:1" x14ac:dyDescent="0.2">
      <c r="A3158" s="26"/>
    </row>
    <row r="3159" spans="1:1" x14ac:dyDescent="0.2">
      <c r="A3159" s="24"/>
    </row>
    <row r="3160" spans="1:1" x14ac:dyDescent="0.2">
      <c r="A3160" s="24"/>
    </row>
    <row r="3161" spans="1:1" x14ac:dyDescent="0.2">
      <c r="A3161" s="24"/>
    </row>
    <row r="3162" spans="1:1" x14ac:dyDescent="0.2">
      <c r="A3162" s="24"/>
    </row>
    <row r="3163" spans="1:1" x14ac:dyDescent="0.2">
      <c r="A3163" s="24"/>
    </row>
    <row r="3164" spans="1:1" x14ac:dyDescent="0.2">
      <c r="A3164" s="24"/>
    </row>
    <row r="3165" spans="1:1" x14ac:dyDescent="0.2">
      <c r="A3165" s="24"/>
    </row>
    <row r="3166" spans="1:1" x14ac:dyDescent="0.2">
      <c r="A3166" s="24"/>
    </row>
    <row r="3167" spans="1:1" x14ac:dyDescent="0.2">
      <c r="A3167" s="26"/>
    </row>
    <row r="3168" spans="1:1" x14ac:dyDescent="0.2">
      <c r="A3168" s="24"/>
    </row>
    <row r="3169" spans="1:1" x14ac:dyDescent="0.2">
      <c r="A3169" s="24"/>
    </row>
    <row r="3170" spans="1:1" x14ac:dyDescent="0.2">
      <c r="A3170" s="24"/>
    </row>
    <row r="3171" spans="1:1" x14ac:dyDescent="0.2">
      <c r="A3171" s="24"/>
    </row>
    <row r="3172" spans="1:1" x14ac:dyDescent="0.2">
      <c r="A3172" s="24"/>
    </row>
    <row r="3173" spans="1:1" x14ac:dyDescent="0.2">
      <c r="A3173" s="26"/>
    </row>
    <row r="3174" spans="1:1" x14ac:dyDescent="0.2">
      <c r="A3174" s="24"/>
    </row>
    <row r="3175" spans="1:1" x14ac:dyDescent="0.2">
      <c r="A3175" s="24"/>
    </row>
    <row r="3176" spans="1:1" x14ac:dyDescent="0.2">
      <c r="A3176" s="26"/>
    </row>
    <row r="3177" spans="1:1" x14ac:dyDescent="0.2">
      <c r="A3177" s="26"/>
    </row>
    <row r="3178" spans="1:1" x14ac:dyDescent="0.2">
      <c r="A3178" s="24"/>
    </row>
    <row r="3179" spans="1:1" x14ac:dyDescent="0.2">
      <c r="A3179" s="24"/>
    </row>
    <row r="3180" spans="1:1" x14ac:dyDescent="0.2">
      <c r="A3180" s="24"/>
    </row>
    <row r="3181" spans="1:1" x14ac:dyDescent="0.2">
      <c r="A3181" s="24"/>
    </row>
    <row r="3182" spans="1:1" x14ac:dyDescent="0.2">
      <c r="A3182" s="24"/>
    </row>
    <row r="3183" spans="1:1" x14ac:dyDescent="0.2">
      <c r="A3183" s="24"/>
    </row>
    <row r="3184" spans="1:1" x14ac:dyDescent="0.2">
      <c r="A3184" s="24"/>
    </row>
    <row r="3185" spans="1:1" x14ac:dyDescent="0.2">
      <c r="A3185" s="24"/>
    </row>
    <row r="3186" spans="1:1" x14ac:dyDescent="0.2">
      <c r="A3186" s="24"/>
    </row>
    <row r="3187" spans="1:1" x14ac:dyDescent="0.2">
      <c r="A3187" s="24"/>
    </row>
    <row r="3188" spans="1:1" x14ac:dyDescent="0.2">
      <c r="A3188" s="24"/>
    </row>
    <row r="3189" spans="1:1" x14ac:dyDescent="0.2">
      <c r="A3189" s="24"/>
    </row>
    <row r="3190" spans="1:1" x14ac:dyDescent="0.2">
      <c r="A3190" s="24"/>
    </row>
    <row r="3191" spans="1:1" x14ac:dyDescent="0.2">
      <c r="A3191" s="24"/>
    </row>
    <row r="3192" spans="1:1" x14ac:dyDescent="0.2">
      <c r="A3192" s="24"/>
    </row>
    <row r="3193" spans="1:1" x14ac:dyDescent="0.2">
      <c r="A3193" s="24"/>
    </row>
    <row r="3194" spans="1:1" x14ac:dyDescent="0.2">
      <c r="A3194" s="24"/>
    </row>
    <row r="3195" spans="1:1" x14ac:dyDescent="0.2">
      <c r="A3195" s="24"/>
    </row>
    <row r="3196" spans="1:1" x14ac:dyDescent="0.2">
      <c r="A3196" s="24"/>
    </row>
    <row r="3197" spans="1:1" x14ac:dyDescent="0.2">
      <c r="A3197" s="24"/>
    </row>
    <row r="3198" spans="1:1" x14ac:dyDescent="0.2">
      <c r="A3198" s="24"/>
    </row>
    <row r="3199" spans="1:1" x14ac:dyDescent="0.2">
      <c r="A3199" s="24"/>
    </row>
    <row r="3200" spans="1:1" x14ac:dyDescent="0.2">
      <c r="A3200" s="24"/>
    </row>
    <row r="3201" spans="1:1" x14ac:dyDescent="0.2">
      <c r="A3201" s="24"/>
    </row>
    <row r="3202" spans="1:1" x14ac:dyDescent="0.2">
      <c r="A3202" s="24"/>
    </row>
    <row r="3203" spans="1:1" x14ac:dyDescent="0.2">
      <c r="A3203" s="24"/>
    </row>
    <row r="3204" spans="1:1" x14ac:dyDescent="0.2">
      <c r="A3204" s="24"/>
    </row>
    <row r="3205" spans="1:1" x14ac:dyDescent="0.2">
      <c r="A3205" s="24"/>
    </row>
    <row r="3206" spans="1:1" x14ac:dyDescent="0.2">
      <c r="A3206" s="24"/>
    </row>
    <row r="3207" spans="1:1" x14ac:dyDescent="0.2">
      <c r="A3207" s="24"/>
    </row>
    <row r="3208" spans="1:1" x14ac:dyDescent="0.2">
      <c r="A3208" s="24"/>
    </row>
    <row r="3209" spans="1:1" x14ac:dyDescent="0.2">
      <c r="A3209" s="24"/>
    </row>
    <row r="3210" spans="1:1" x14ac:dyDescent="0.2">
      <c r="A3210" s="24"/>
    </row>
    <row r="3211" spans="1:1" x14ac:dyDescent="0.2">
      <c r="A3211" s="24"/>
    </row>
    <row r="3212" spans="1:1" x14ac:dyDescent="0.2">
      <c r="A3212" s="24"/>
    </row>
    <row r="3213" spans="1:1" x14ac:dyDescent="0.2">
      <c r="A3213" s="24"/>
    </row>
    <row r="3214" spans="1:1" x14ac:dyDescent="0.2">
      <c r="A3214" s="24"/>
    </row>
    <row r="3215" spans="1:1" x14ac:dyDescent="0.2">
      <c r="A3215" s="24"/>
    </row>
    <row r="3216" spans="1:1" x14ac:dyDescent="0.2">
      <c r="A3216" s="26"/>
    </row>
    <row r="3217" spans="1:1" x14ac:dyDescent="0.2">
      <c r="A3217" s="24"/>
    </row>
    <row r="3218" spans="1:1" x14ac:dyDescent="0.2">
      <c r="A3218" s="24"/>
    </row>
    <row r="3219" spans="1:1" x14ac:dyDescent="0.2">
      <c r="A3219" s="24"/>
    </row>
    <row r="3220" spans="1:1" x14ac:dyDescent="0.2">
      <c r="A3220" s="24"/>
    </row>
    <row r="3221" spans="1:1" x14ac:dyDescent="0.2">
      <c r="A3221" s="24"/>
    </row>
    <row r="3222" spans="1:1" x14ac:dyDescent="0.2">
      <c r="A3222" s="24"/>
    </row>
    <row r="3223" spans="1:1" x14ac:dyDescent="0.2">
      <c r="A3223" s="24"/>
    </row>
    <row r="3224" spans="1:1" x14ac:dyDescent="0.2">
      <c r="A3224" s="24"/>
    </row>
    <row r="3225" spans="1:1" x14ac:dyDescent="0.2">
      <c r="A3225" s="24"/>
    </row>
    <row r="3226" spans="1:1" x14ac:dyDescent="0.2">
      <c r="A3226" s="24"/>
    </row>
    <row r="3227" spans="1:1" x14ac:dyDescent="0.2">
      <c r="A3227" s="24"/>
    </row>
    <row r="3228" spans="1:1" x14ac:dyDescent="0.2">
      <c r="A3228" s="24"/>
    </row>
    <row r="3229" spans="1:1" x14ac:dyDescent="0.2">
      <c r="A3229" s="24"/>
    </row>
    <row r="3230" spans="1:1" x14ac:dyDescent="0.2">
      <c r="A3230" s="24"/>
    </row>
    <row r="3231" spans="1:1" x14ac:dyDescent="0.2">
      <c r="A3231" s="24"/>
    </row>
    <row r="3232" spans="1:1" x14ac:dyDescent="0.2">
      <c r="A3232" s="24"/>
    </row>
    <row r="3233" spans="1:1" x14ac:dyDescent="0.2">
      <c r="A3233" s="24"/>
    </row>
    <row r="3234" spans="1:1" x14ac:dyDescent="0.2">
      <c r="A3234" s="24"/>
    </row>
    <row r="3235" spans="1:1" x14ac:dyDescent="0.2">
      <c r="A3235" s="24"/>
    </row>
    <row r="3236" spans="1:1" x14ac:dyDescent="0.2">
      <c r="A3236" s="24"/>
    </row>
    <row r="3237" spans="1:1" x14ac:dyDescent="0.2">
      <c r="A3237" s="24"/>
    </row>
    <row r="3238" spans="1:1" x14ac:dyDescent="0.2">
      <c r="A3238" s="24"/>
    </row>
    <row r="3239" spans="1:1" x14ac:dyDescent="0.2">
      <c r="A3239" s="24"/>
    </row>
    <row r="3240" spans="1:1" x14ac:dyDescent="0.2">
      <c r="A3240" s="24"/>
    </row>
    <row r="3241" spans="1:1" x14ac:dyDescent="0.2">
      <c r="A3241" s="24"/>
    </row>
    <row r="3242" spans="1:1" x14ac:dyDescent="0.2">
      <c r="A3242" s="24"/>
    </row>
    <row r="3243" spans="1:1" x14ac:dyDescent="0.2">
      <c r="A3243" s="24"/>
    </row>
    <row r="3244" spans="1:1" x14ac:dyDescent="0.2">
      <c r="A3244" s="24"/>
    </row>
    <row r="3245" spans="1:1" x14ac:dyDescent="0.2">
      <c r="A3245" s="24"/>
    </row>
    <row r="3246" spans="1:1" x14ac:dyDescent="0.2">
      <c r="A3246" s="24"/>
    </row>
    <row r="3247" spans="1:1" x14ac:dyDescent="0.2">
      <c r="A3247" s="24"/>
    </row>
    <row r="3248" spans="1:1" x14ac:dyDescent="0.2">
      <c r="A3248" s="24"/>
    </row>
    <row r="3249" spans="1:1" x14ac:dyDescent="0.2">
      <c r="A3249" s="24"/>
    </row>
    <row r="3250" spans="1:1" x14ac:dyDescent="0.2">
      <c r="A3250" s="24"/>
    </row>
    <row r="3251" spans="1:1" x14ac:dyDescent="0.2">
      <c r="A3251" s="24"/>
    </row>
    <row r="3252" spans="1:1" x14ac:dyDescent="0.2">
      <c r="A3252" s="24"/>
    </row>
    <row r="3253" spans="1:1" x14ac:dyDescent="0.2">
      <c r="A3253" s="24"/>
    </row>
    <row r="3254" spans="1:1" x14ac:dyDescent="0.2">
      <c r="A3254" s="24"/>
    </row>
    <row r="3255" spans="1:1" x14ac:dyDescent="0.2">
      <c r="A3255" s="24"/>
    </row>
    <row r="3256" spans="1:1" x14ac:dyDescent="0.2">
      <c r="A3256" s="24"/>
    </row>
    <row r="3257" spans="1:1" x14ac:dyDescent="0.2">
      <c r="A3257" s="24"/>
    </row>
    <row r="3258" spans="1:1" x14ac:dyDescent="0.2">
      <c r="A3258" s="24"/>
    </row>
    <row r="3259" spans="1:1" x14ac:dyDescent="0.2">
      <c r="A3259" s="24"/>
    </row>
    <row r="3260" spans="1:1" x14ac:dyDescent="0.2">
      <c r="A3260" s="24"/>
    </row>
    <row r="3261" spans="1:1" x14ac:dyDescent="0.2">
      <c r="A3261" s="24"/>
    </row>
    <row r="3262" spans="1:1" x14ac:dyDescent="0.2">
      <c r="A3262" s="24"/>
    </row>
    <row r="3263" spans="1:1" x14ac:dyDescent="0.2">
      <c r="A3263" s="24"/>
    </row>
    <row r="3264" spans="1:1" x14ac:dyDescent="0.2">
      <c r="A3264" s="24"/>
    </row>
    <row r="3265" spans="1:1" x14ac:dyDescent="0.2">
      <c r="A3265" s="24"/>
    </row>
    <row r="3266" spans="1:1" x14ac:dyDescent="0.2">
      <c r="A3266" s="24"/>
    </row>
    <row r="3267" spans="1:1" x14ac:dyDescent="0.2">
      <c r="A3267" s="24"/>
    </row>
    <row r="3268" spans="1:1" x14ac:dyDescent="0.2">
      <c r="A3268" s="24"/>
    </row>
    <row r="3269" spans="1:1" x14ac:dyDescent="0.2">
      <c r="A3269" s="24"/>
    </row>
    <row r="3270" spans="1:1" x14ac:dyDescent="0.2">
      <c r="A3270" s="24"/>
    </row>
    <row r="3271" spans="1:1" x14ac:dyDescent="0.2">
      <c r="A3271" s="24"/>
    </row>
    <row r="3272" spans="1:1" x14ac:dyDescent="0.2">
      <c r="A3272" s="24"/>
    </row>
    <row r="3273" spans="1:1" x14ac:dyDescent="0.2">
      <c r="A3273" s="24"/>
    </row>
    <row r="3274" spans="1:1" x14ac:dyDescent="0.2">
      <c r="A3274" s="24"/>
    </row>
    <row r="3275" spans="1:1" x14ac:dyDescent="0.2">
      <c r="A3275" s="24"/>
    </row>
    <row r="3276" spans="1:1" x14ac:dyDescent="0.2">
      <c r="A3276" s="24"/>
    </row>
    <row r="3277" spans="1:1" x14ac:dyDescent="0.2">
      <c r="A3277" s="24"/>
    </row>
    <row r="3278" spans="1:1" x14ac:dyDescent="0.2">
      <c r="A3278" s="24"/>
    </row>
    <row r="3279" spans="1:1" x14ac:dyDescent="0.2">
      <c r="A3279" s="24"/>
    </row>
    <row r="3280" spans="1:1" x14ac:dyDescent="0.2">
      <c r="A3280" s="24"/>
    </row>
    <row r="3281" spans="1:1" x14ac:dyDescent="0.2">
      <c r="A3281" s="24"/>
    </row>
    <row r="3282" spans="1:1" x14ac:dyDescent="0.2">
      <c r="A3282" s="24"/>
    </row>
    <row r="3283" spans="1:1" x14ac:dyDescent="0.2">
      <c r="A3283" s="24"/>
    </row>
    <row r="3284" spans="1:1" x14ac:dyDescent="0.2">
      <c r="A3284" s="24"/>
    </row>
    <row r="3285" spans="1:1" x14ac:dyDescent="0.2">
      <c r="A3285" s="24"/>
    </row>
    <row r="3286" spans="1:1" x14ac:dyDescent="0.2">
      <c r="A3286" s="24"/>
    </row>
    <row r="3287" spans="1:1" x14ac:dyDescent="0.2">
      <c r="A3287" s="24"/>
    </row>
    <row r="3288" spans="1:1" x14ac:dyDescent="0.2">
      <c r="A3288" s="24"/>
    </row>
    <row r="3289" spans="1:1" x14ac:dyDescent="0.2">
      <c r="A3289" s="24"/>
    </row>
    <row r="3290" spans="1:1" x14ac:dyDescent="0.2">
      <c r="A3290" s="24"/>
    </row>
    <row r="3291" spans="1:1" x14ac:dyDescent="0.2">
      <c r="A3291" s="24"/>
    </row>
    <row r="3292" spans="1:1" x14ac:dyDescent="0.2">
      <c r="A3292" s="24"/>
    </row>
    <row r="3293" spans="1:1" x14ac:dyDescent="0.2">
      <c r="A3293" s="24"/>
    </row>
    <row r="3294" spans="1:1" x14ac:dyDescent="0.2">
      <c r="A3294" s="24"/>
    </row>
    <row r="3295" spans="1:1" x14ac:dyDescent="0.2">
      <c r="A3295" s="24"/>
    </row>
    <row r="3296" spans="1:1" x14ac:dyDescent="0.2">
      <c r="A3296" s="24"/>
    </row>
    <row r="3297" spans="1:1" x14ac:dyDescent="0.2">
      <c r="A3297" s="24"/>
    </row>
    <row r="3298" spans="1:1" x14ac:dyDescent="0.2">
      <c r="A3298" s="24"/>
    </row>
    <row r="3299" spans="1:1" x14ac:dyDescent="0.2">
      <c r="A3299" s="24"/>
    </row>
    <row r="3300" spans="1:1" x14ac:dyDescent="0.2">
      <c r="A3300" s="24"/>
    </row>
    <row r="3301" spans="1:1" x14ac:dyDescent="0.2">
      <c r="A3301" s="24"/>
    </row>
    <row r="3302" spans="1:1" x14ac:dyDescent="0.2">
      <c r="A3302" s="24"/>
    </row>
    <row r="3303" spans="1:1" x14ac:dyDescent="0.2">
      <c r="A3303" s="24"/>
    </row>
    <row r="3304" spans="1:1" x14ac:dyDescent="0.2">
      <c r="A3304" s="24"/>
    </row>
    <row r="3305" spans="1:1" x14ac:dyDescent="0.2">
      <c r="A3305" s="24"/>
    </row>
    <row r="3306" spans="1:1" x14ac:dyDescent="0.2">
      <c r="A3306" s="24"/>
    </row>
    <row r="3307" spans="1:1" x14ac:dyDescent="0.2">
      <c r="A3307" s="24"/>
    </row>
    <row r="3308" spans="1:1" x14ac:dyDescent="0.2">
      <c r="A3308" s="24"/>
    </row>
    <row r="3309" spans="1:1" x14ac:dyDescent="0.2">
      <c r="A3309" s="24"/>
    </row>
    <row r="3310" spans="1:1" x14ac:dyDescent="0.2">
      <c r="A3310" s="24"/>
    </row>
    <row r="3311" spans="1:1" x14ac:dyDescent="0.2">
      <c r="A3311" s="24"/>
    </row>
    <row r="3312" spans="1:1" x14ac:dyDescent="0.2">
      <c r="A3312" s="24"/>
    </row>
    <row r="3313" spans="1:1" x14ac:dyDescent="0.2">
      <c r="A3313" s="24"/>
    </row>
    <row r="3314" spans="1:1" x14ac:dyDescent="0.2">
      <c r="A3314" s="24"/>
    </row>
    <row r="3315" spans="1:1" x14ac:dyDescent="0.2">
      <c r="A3315" s="24"/>
    </row>
    <row r="3316" spans="1:1" x14ac:dyDescent="0.2">
      <c r="A3316" s="24"/>
    </row>
    <row r="3317" spans="1:1" x14ac:dyDescent="0.2">
      <c r="A3317" s="24"/>
    </row>
    <row r="3318" spans="1:1" x14ac:dyDescent="0.2">
      <c r="A3318" s="24"/>
    </row>
    <row r="3319" spans="1:1" x14ac:dyDescent="0.2">
      <c r="A3319" s="24"/>
    </row>
    <row r="3320" spans="1:1" x14ac:dyDescent="0.2">
      <c r="A3320" s="24"/>
    </row>
    <row r="3321" spans="1:1" x14ac:dyDescent="0.2">
      <c r="A3321" s="24"/>
    </row>
    <row r="3322" spans="1:1" x14ac:dyDescent="0.2">
      <c r="A3322" s="24"/>
    </row>
    <row r="3323" spans="1:1" x14ac:dyDescent="0.2">
      <c r="A3323" s="24"/>
    </row>
    <row r="3324" spans="1:1" x14ac:dyDescent="0.2">
      <c r="A3324" s="24"/>
    </row>
    <row r="3325" spans="1:1" x14ac:dyDescent="0.2">
      <c r="A3325" s="24"/>
    </row>
    <row r="3326" spans="1:1" x14ac:dyDescent="0.2">
      <c r="A3326" s="24"/>
    </row>
    <row r="3327" spans="1:1" x14ac:dyDescent="0.2">
      <c r="A3327" s="24"/>
    </row>
    <row r="3328" spans="1:1" x14ac:dyDescent="0.2">
      <c r="A3328" s="24"/>
    </row>
    <row r="3329" spans="1:1" x14ac:dyDescent="0.2">
      <c r="A3329" s="24"/>
    </row>
    <row r="3330" spans="1:1" x14ac:dyDescent="0.2">
      <c r="A3330" s="24"/>
    </row>
    <row r="3331" spans="1:1" x14ac:dyDescent="0.2">
      <c r="A3331" s="24"/>
    </row>
    <row r="3332" spans="1:1" x14ac:dyDescent="0.2">
      <c r="A3332" s="24"/>
    </row>
    <row r="3333" spans="1:1" x14ac:dyDescent="0.2">
      <c r="A3333" s="24"/>
    </row>
    <row r="3334" spans="1:1" x14ac:dyDescent="0.2">
      <c r="A3334" s="24"/>
    </row>
    <row r="3335" spans="1:1" x14ac:dyDescent="0.2">
      <c r="A3335" s="24"/>
    </row>
    <row r="3336" spans="1:1" x14ac:dyDescent="0.2">
      <c r="A3336" s="24"/>
    </row>
    <row r="3337" spans="1:1" x14ac:dyDescent="0.2">
      <c r="A3337" s="24"/>
    </row>
    <row r="3338" spans="1:1" x14ac:dyDescent="0.2">
      <c r="A3338" s="24"/>
    </row>
    <row r="3339" spans="1:1" x14ac:dyDescent="0.2">
      <c r="A3339" s="24"/>
    </row>
    <row r="3340" spans="1:1" x14ac:dyDescent="0.2">
      <c r="A3340" s="24"/>
    </row>
    <row r="3341" spans="1:1" x14ac:dyDescent="0.2">
      <c r="A3341" s="24"/>
    </row>
    <row r="3342" spans="1:1" x14ac:dyDescent="0.2">
      <c r="A3342" s="24"/>
    </row>
    <row r="3343" spans="1:1" x14ac:dyDescent="0.2">
      <c r="A3343" s="24"/>
    </row>
    <row r="3344" spans="1:1" x14ac:dyDescent="0.2">
      <c r="A3344" s="24"/>
    </row>
    <row r="3345" spans="1:1" x14ac:dyDescent="0.2">
      <c r="A3345" s="24"/>
    </row>
    <row r="3346" spans="1:1" x14ac:dyDescent="0.2">
      <c r="A3346" s="24"/>
    </row>
    <row r="3347" spans="1:1" x14ac:dyDescent="0.2">
      <c r="A3347" s="24"/>
    </row>
    <row r="3348" spans="1:1" x14ac:dyDescent="0.2">
      <c r="A3348" s="24"/>
    </row>
    <row r="3349" spans="1:1" x14ac:dyDescent="0.2">
      <c r="A3349" s="24"/>
    </row>
    <row r="3350" spans="1:1" x14ac:dyDescent="0.2">
      <c r="A3350" s="24"/>
    </row>
    <row r="3351" spans="1:1" x14ac:dyDescent="0.2">
      <c r="A3351" s="24"/>
    </row>
    <row r="3352" spans="1:1" x14ac:dyDescent="0.2">
      <c r="A3352" s="24"/>
    </row>
    <row r="3353" spans="1:1" x14ac:dyDescent="0.2">
      <c r="A3353" s="24"/>
    </row>
    <row r="3354" spans="1:1" x14ac:dyDescent="0.2">
      <c r="A3354" s="24"/>
    </row>
    <row r="3355" spans="1:1" x14ac:dyDescent="0.2">
      <c r="A3355" s="24"/>
    </row>
    <row r="3356" spans="1:1" x14ac:dyDescent="0.2">
      <c r="A3356" s="24"/>
    </row>
    <row r="3357" spans="1:1" x14ac:dyDescent="0.2">
      <c r="A3357" s="24"/>
    </row>
    <row r="3358" spans="1:1" x14ac:dyDescent="0.2">
      <c r="A3358" s="24"/>
    </row>
    <row r="3359" spans="1:1" x14ac:dyDescent="0.2">
      <c r="A3359" s="24"/>
    </row>
    <row r="3360" spans="1:1" x14ac:dyDescent="0.2">
      <c r="A3360" s="24"/>
    </row>
    <row r="3361" spans="1:1" x14ac:dyDescent="0.2">
      <c r="A3361" s="24"/>
    </row>
    <row r="3362" spans="1:1" x14ac:dyDescent="0.2">
      <c r="A3362" s="24"/>
    </row>
    <row r="3363" spans="1:1" x14ac:dyDescent="0.2">
      <c r="A3363" s="24"/>
    </row>
    <row r="3364" spans="1:1" x14ac:dyDescent="0.2">
      <c r="A3364" s="24"/>
    </row>
    <row r="3365" spans="1:1" x14ac:dyDescent="0.2">
      <c r="A3365" s="24"/>
    </row>
    <row r="3366" spans="1:1" x14ac:dyDescent="0.2">
      <c r="A3366" s="24"/>
    </row>
    <row r="3367" spans="1:1" x14ac:dyDescent="0.2">
      <c r="A3367" s="24"/>
    </row>
    <row r="3368" spans="1:1" x14ac:dyDescent="0.2">
      <c r="A3368" s="24"/>
    </row>
    <row r="3369" spans="1:1" x14ac:dyDescent="0.2">
      <c r="A3369" s="24"/>
    </row>
    <row r="3370" spans="1:1" x14ac:dyDescent="0.2">
      <c r="A3370" s="24"/>
    </row>
    <row r="3371" spans="1:1" x14ac:dyDescent="0.2">
      <c r="A3371" s="24"/>
    </row>
    <row r="3372" spans="1:1" x14ac:dyDescent="0.2">
      <c r="A3372" s="24"/>
    </row>
    <row r="3373" spans="1:1" x14ac:dyDescent="0.2">
      <c r="A3373" s="24"/>
    </row>
    <row r="3374" spans="1:1" x14ac:dyDescent="0.2">
      <c r="A3374" s="24"/>
    </row>
    <row r="3375" spans="1:1" x14ac:dyDescent="0.2">
      <c r="A3375" s="24"/>
    </row>
    <row r="3376" spans="1:1" x14ac:dyDescent="0.2">
      <c r="A3376" s="24"/>
    </row>
    <row r="3377" spans="1:1" x14ac:dyDescent="0.2">
      <c r="A3377" s="24"/>
    </row>
    <row r="3378" spans="1:1" x14ac:dyDescent="0.2">
      <c r="A3378" s="24"/>
    </row>
    <row r="3379" spans="1:1" x14ac:dyDescent="0.2">
      <c r="A3379" s="24"/>
    </row>
    <row r="3380" spans="1:1" x14ac:dyDescent="0.2">
      <c r="A3380" s="24"/>
    </row>
    <row r="3381" spans="1:1" x14ac:dyDescent="0.2">
      <c r="A3381" s="24"/>
    </row>
    <row r="3382" spans="1:1" x14ac:dyDescent="0.2">
      <c r="A3382" s="24"/>
    </row>
    <row r="3383" spans="1:1" x14ac:dyDescent="0.2">
      <c r="A3383" s="24"/>
    </row>
    <row r="3384" spans="1:1" x14ac:dyDescent="0.2">
      <c r="A3384" s="24"/>
    </row>
    <row r="3385" spans="1:1" x14ac:dyDescent="0.2">
      <c r="A3385" s="24"/>
    </row>
    <row r="3386" spans="1:1" x14ac:dyDescent="0.2">
      <c r="A3386" s="24"/>
    </row>
    <row r="3387" spans="1:1" x14ac:dyDescent="0.2">
      <c r="A3387" s="24"/>
    </row>
    <row r="3388" spans="1:1" x14ac:dyDescent="0.2">
      <c r="A3388" s="24"/>
    </row>
    <row r="3389" spans="1:1" x14ac:dyDescent="0.2">
      <c r="A3389" s="24"/>
    </row>
    <row r="3390" spans="1:1" x14ac:dyDescent="0.2">
      <c r="A3390" s="24"/>
    </row>
    <row r="3391" spans="1:1" x14ac:dyDescent="0.2">
      <c r="A3391" s="24"/>
    </row>
    <row r="3392" spans="1:1" x14ac:dyDescent="0.2">
      <c r="A3392" s="24"/>
    </row>
    <row r="3393" spans="1:1" x14ac:dyDescent="0.2">
      <c r="A3393" s="24"/>
    </row>
    <row r="3394" spans="1:1" x14ac:dyDescent="0.2">
      <c r="A3394" s="24"/>
    </row>
    <row r="3395" spans="1:1" x14ac:dyDescent="0.2">
      <c r="A3395" s="24"/>
    </row>
    <row r="3396" spans="1:1" x14ac:dyDescent="0.2">
      <c r="A3396" s="24"/>
    </row>
    <row r="3397" spans="1:1" x14ac:dyDescent="0.2">
      <c r="A3397" s="24"/>
    </row>
    <row r="3398" spans="1:1" x14ac:dyDescent="0.2">
      <c r="A3398" s="24"/>
    </row>
    <row r="3399" spans="1:1" x14ac:dyDescent="0.2">
      <c r="A3399" s="24"/>
    </row>
    <row r="3400" spans="1:1" x14ac:dyDescent="0.2">
      <c r="A3400" s="24"/>
    </row>
    <row r="3401" spans="1:1" x14ac:dyDescent="0.2">
      <c r="A3401" s="24"/>
    </row>
    <row r="3402" spans="1:1" x14ac:dyDescent="0.2">
      <c r="A3402" s="24"/>
    </row>
    <row r="3403" spans="1:1" x14ac:dyDescent="0.2">
      <c r="A3403" s="24"/>
    </row>
    <row r="3404" spans="1:1" x14ac:dyDescent="0.2">
      <c r="A3404" s="24"/>
    </row>
    <row r="3405" spans="1:1" x14ac:dyDescent="0.2">
      <c r="A3405" s="24"/>
    </row>
    <row r="3406" spans="1:1" x14ac:dyDescent="0.2">
      <c r="A3406" s="24"/>
    </row>
    <row r="3407" spans="1:1" x14ac:dyDescent="0.2">
      <c r="A3407" s="24"/>
    </row>
    <row r="3408" spans="1:1" x14ac:dyDescent="0.2">
      <c r="A3408" s="24"/>
    </row>
    <row r="3409" spans="1:1" x14ac:dyDescent="0.2">
      <c r="A3409" s="24"/>
    </row>
    <row r="3410" spans="1:1" x14ac:dyDescent="0.2">
      <c r="A3410" s="24"/>
    </row>
    <row r="3411" spans="1:1" x14ac:dyDescent="0.2">
      <c r="A3411" s="24"/>
    </row>
    <row r="3412" spans="1:1" x14ac:dyDescent="0.2">
      <c r="A3412" s="24"/>
    </row>
    <row r="3413" spans="1:1" x14ac:dyDescent="0.2">
      <c r="A3413" s="24"/>
    </row>
    <row r="3414" spans="1:1" x14ac:dyDescent="0.2">
      <c r="A3414" s="24"/>
    </row>
    <row r="3415" spans="1:1" x14ac:dyDescent="0.2">
      <c r="A3415" s="24"/>
    </row>
    <row r="3416" spans="1:1" x14ac:dyDescent="0.2">
      <c r="A3416" s="24"/>
    </row>
    <row r="3417" spans="1:1" x14ac:dyDescent="0.2">
      <c r="A3417" s="24"/>
    </row>
    <row r="3418" spans="1:1" x14ac:dyDescent="0.2">
      <c r="A3418" s="24"/>
    </row>
    <row r="3419" spans="1:1" x14ac:dyDescent="0.2">
      <c r="A3419" s="24"/>
    </row>
    <row r="3420" spans="1:1" x14ac:dyDescent="0.2">
      <c r="A3420" s="24"/>
    </row>
    <row r="3421" spans="1:1" x14ac:dyDescent="0.2">
      <c r="A3421" s="24"/>
    </row>
    <row r="3422" spans="1:1" x14ac:dyDescent="0.2">
      <c r="A3422" s="24"/>
    </row>
    <row r="3423" spans="1:1" x14ac:dyDescent="0.2">
      <c r="A3423" s="24"/>
    </row>
    <row r="3424" spans="1:1" x14ac:dyDescent="0.2">
      <c r="A3424" s="24"/>
    </row>
    <row r="3425" spans="1:1" x14ac:dyDescent="0.2">
      <c r="A3425" s="24"/>
    </row>
    <row r="3426" spans="1:1" x14ac:dyDescent="0.2">
      <c r="A3426" s="24"/>
    </row>
    <row r="3427" spans="1:1" x14ac:dyDescent="0.2">
      <c r="A3427" s="24"/>
    </row>
    <row r="3428" spans="1:1" x14ac:dyDescent="0.2">
      <c r="A3428" s="24"/>
    </row>
    <row r="3429" spans="1:1" x14ac:dyDescent="0.2">
      <c r="A3429" s="24"/>
    </row>
    <row r="3430" spans="1:1" x14ac:dyDescent="0.2">
      <c r="A3430" s="24"/>
    </row>
    <row r="3431" spans="1:1" x14ac:dyDescent="0.2">
      <c r="A3431" s="24"/>
    </row>
    <row r="3432" spans="1:1" x14ac:dyDescent="0.2">
      <c r="A3432" s="24"/>
    </row>
    <row r="3433" spans="1:1" x14ac:dyDescent="0.2">
      <c r="A3433" s="24"/>
    </row>
    <row r="3434" spans="1:1" x14ac:dyDescent="0.2">
      <c r="A3434" s="24"/>
    </row>
    <row r="3435" spans="1:1" x14ac:dyDescent="0.2">
      <c r="A3435" s="24"/>
    </row>
    <row r="3436" spans="1:1" x14ac:dyDescent="0.2">
      <c r="A3436" s="24"/>
    </row>
    <row r="3437" spans="1:1" x14ac:dyDescent="0.2">
      <c r="A3437" s="24"/>
    </row>
    <row r="3438" spans="1:1" x14ac:dyDescent="0.2">
      <c r="A3438" s="24"/>
    </row>
    <row r="3439" spans="1:1" x14ac:dyDescent="0.2">
      <c r="A3439" s="24"/>
    </row>
    <row r="3440" spans="1:1" x14ac:dyDescent="0.2">
      <c r="A3440" s="24"/>
    </row>
    <row r="3441" spans="1:1" x14ac:dyDescent="0.2">
      <c r="A3441" s="24"/>
    </row>
    <row r="3442" spans="1:1" x14ac:dyDescent="0.2">
      <c r="A3442" s="24"/>
    </row>
    <row r="3443" spans="1:1" x14ac:dyDescent="0.2">
      <c r="A3443" s="24"/>
    </row>
    <row r="3444" spans="1:1" x14ac:dyDescent="0.2">
      <c r="A3444" s="24"/>
    </row>
    <row r="3445" spans="1:1" x14ac:dyDescent="0.2">
      <c r="A3445" s="24"/>
    </row>
    <row r="3446" spans="1:1" x14ac:dyDescent="0.2">
      <c r="A3446" s="24"/>
    </row>
    <row r="3447" spans="1:1" x14ac:dyDescent="0.2">
      <c r="A3447" s="24"/>
    </row>
    <row r="3448" spans="1:1" x14ac:dyDescent="0.2">
      <c r="A3448" s="24"/>
    </row>
    <row r="3449" spans="1:1" x14ac:dyDescent="0.2">
      <c r="A3449" s="24"/>
    </row>
    <row r="3450" spans="1:1" x14ac:dyDescent="0.2">
      <c r="A3450" s="24"/>
    </row>
    <row r="3451" spans="1:1" x14ac:dyDescent="0.2">
      <c r="A3451" s="24"/>
    </row>
    <row r="3452" spans="1:1" x14ac:dyDescent="0.2">
      <c r="A3452" s="24"/>
    </row>
    <row r="3453" spans="1:1" x14ac:dyDescent="0.2">
      <c r="A3453" s="24"/>
    </row>
    <row r="3454" spans="1:1" x14ac:dyDescent="0.2">
      <c r="A3454" s="24"/>
    </row>
    <row r="3455" spans="1:1" x14ac:dyDescent="0.2">
      <c r="A3455" s="24"/>
    </row>
    <row r="3456" spans="1:1" x14ac:dyDescent="0.2">
      <c r="A3456" s="24"/>
    </row>
    <row r="3457" spans="1:1" x14ac:dyDescent="0.2">
      <c r="A3457" s="24"/>
    </row>
    <row r="3458" spans="1:1" x14ac:dyDescent="0.2">
      <c r="A3458" s="24"/>
    </row>
    <row r="3459" spans="1:1" x14ac:dyDescent="0.2">
      <c r="A3459" s="24"/>
    </row>
    <row r="3460" spans="1:1" x14ac:dyDescent="0.2">
      <c r="A3460" s="24"/>
    </row>
    <row r="3461" spans="1:1" x14ac:dyDescent="0.2">
      <c r="A3461" s="24"/>
    </row>
    <row r="3462" spans="1:1" x14ac:dyDescent="0.2">
      <c r="A3462" s="24"/>
    </row>
    <row r="3463" spans="1:1" x14ac:dyDescent="0.2">
      <c r="A3463" s="24"/>
    </row>
    <row r="3464" spans="1:1" x14ac:dyDescent="0.2">
      <c r="A3464" s="24"/>
    </row>
    <row r="3465" spans="1:1" x14ac:dyDescent="0.2">
      <c r="A3465" s="24"/>
    </row>
    <row r="3466" spans="1:1" x14ac:dyDescent="0.2">
      <c r="A3466" s="24"/>
    </row>
    <row r="3467" spans="1:1" x14ac:dyDescent="0.2">
      <c r="A3467" s="24"/>
    </row>
    <row r="3468" spans="1:1" x14ac:dyDescent="0.2">
      <c r="A3468" s="24"/>
    </row>
    <row r="3469" spans="1:1" x14ac:dyDescent="0.2">
      <c r="A3469" s="24"/>
    </row>
    <row r="3470" spans="1:1" x14ac:dyDescent="0.2">
      <c r="A3470" s="24"/>
    </row>
    <row r="3471" spans="1:1" x14ac:dyDescent="0.2">
      <c r="A3471" s="24"/>
    </row>
    <row r="3472" spans="1:1" x14ac:dyDescent="0.2">
      <c r="A3472" s="24"/>
    </row>
    <row r="3473" spans="1:1" x14ac:dyDescent="0.2">
      <c r="A3473" s="24"/>
    </row>
    <row r="3474" spans="1:1" x14ac:dyDescent="0.2">
      <c r="A3474" s="24"/>
    </row>
    <row r="3475" spans="1:1" x14ac:dyDescent="0.2">
      <c r="A3475" s="24"/>
    </row>
    <row r="3476" spans="1:1" x14ac:dyDescent="0.2">
      <c r="A3476" s="24"/>
    </row>
    <row r="3477" spans="1:1" x14ac:dyDescent="0.2">
      <c r="A3477" s="24"/>
    </row>
    <row r="3478" spans="1:1" x14ac:dyDescent="0.2">
      <c r="A3478" s="24"/>
    </row>
    <row r="3479" spans="1:1" x14ac:dyDescent="0.2">
      <c r="A3479" s="24"/>
    </row>
    <row r="3480" spans="1:1" x14ac:dyDescent="0.2">
      <c r="A3480" s="24"/>
    </row>
    <row r="3481" spans="1:1" x14ac:dyDescent="0.2">
      <c r="A3481" s="24"/>
    </row>
    <row r="3482" spans="1:1" x14ac:dyDescent="0.2">
      <c r="A3482" s="24"/>
    </row>
    <row r="3483" spans="1:1" x14ac:dyDescent="0.2">
      <c r="A3483" s="24"/>
    </row>
    <row r="3484" spans="1:1" x14ac:dyDescent="0.2">
      <c r="A3484" s="24"/>
    </row>
    <row r="3485" spans="1:1" x14ac:dyDescent="0.2">
      <c r="A3485" s="24"/>
    </row>
    <row r="3486" spans="1:1" x14ac:dyDescent="0.2">
      <c r="A3486" s="24"/>
    </row>
    <row r="3487" spans="1:1" x14ac:dyDescent="0.2">
      <c r="A3487" s="24"/>
    </row>
    <row r="3488" spans="1:1" x14ac:dyDescent="0.2">
      <c r="A3488" s="24"/>
    </row>
    <row r="3489" spans="1:1" x14ac:dyDescent="0.2">
      <c r="A3489" s="24"/>
    </row>
    <row r="3490" spans="1:1" x14ac:dyDescent="0.2">
      <c r="A3490" s="24"/>
    </row>
    <row r="3491" spans="1:1" x14ac:dyDescent="0.2">
      <c r="A3491" s="24"/>
    </row>
    <row r="3492" spans="1:1" x14ac:dyDescent="0.2">
      <c r="A3492" s="24"/>
    </row>
    <row r="3493" spans="1:1" x14ac:dyDescent="0.2">
      <c r="A3493" s="24"/>
    </row>
    <row r="3494" spans="1:1" x14ac:dyDescent="0.2">
      <c r="A3494" s="24"/>
    </row>
    <row r="3495" spans="1:1" x14ac:dyDescent="0.2">
      <c r="A3495" s="24"/>
    </row>
    <row r="3496" spans="1:1" x14ac:dyDescent="0.2">
      <c r="A3496" s="24"/>
    </row>
    <row r="3497" spans="1:1" x14ac:dyDescent="0.2">
      <c r="A3497" s="24"/>
    </row>
    <row r="3498" spans="1:1" x14ac:dyDescent="0.2">
      <c r="A3498" s="24"/>
    </row>
    <row r="3499" spans="1:1" x14ac:dyDescent="0.2">
      <c r="A3499" s="24"/>
    </row>
    <row r="3500" spans="1:1" x14ac:dyDescent="0.2">
      <c r="A3500" s="24"/>
    </row>
    <row r="3501" spans="1:1" x14ac:dyDescent="0.2">
      <c r="A3501" s="24"/>
    </row>
    <row r="3502" spans="1:1" x14ac:dyDescent="0.2">
      <c r="A3502" s="24"/>
    </row>
    <row r="3503" spans="1:1" x14ac:dyDescent="0.2">
      <c r="A3503" s="24"/>
    </row>
    <row r="3504" spans="1:1" x14ac:dyDescent="0.2">
      <c r="A3504" s="24"/>
    </row>
    <row r="3505" spans="1:1" x14ac:dyDescent="0.2">
      <c r="A3505" s="24"/>
    </row>
    <row r="3506" spans="1:1" x14ac:dyDescent="0.2">
      <c r="A3506" s="24"/>
    </row>
    <row r="3507" spans="1:1" x14ac:dyDescent="0.2">
      <c r="A3507" s="24"/>
    </row>
    <row r="3508" spans="1:1" x14ac:dyDescent="0.2">
      <c r="A3508" s="24"/>
    </row>
    <row r="3509" spans="1:1" x14ac:dyDescent="0.2">
      <c r="A3509" s="24"/>
    </row>
    <row r="3510" spans="1:1" x14ac:dyDescent="0.2">
      <c r="A3510" s="24"/>
    </row>
    <row r="3511" spans="1:1" x14ac:dyDescent="0.2">
      <c r="A3511" s="24"/>
    </row>
    <row r="3512" spans="1:1" x14ac:dyDescent="0.2">
      <c r="A3512" s="24"/>
    </row>
    <row r="3513" spans="1:1" x14ac:dyDescent="0.2">
      <c r="A3513" s="24"/>
    </row>
    <row r="3514" spans="1:1" x14ac:dyDescent="0.2">
      <c r="A3514" s="24"/>
    </row>
    <row r="3515" spans="1:1" x14ac:dyDescent="0.2">
      <c r="A3515" s="24"/>
    </row>
    <row r="3516" spans="1:1" x14ac:dyDescent="0.2">
      <c r="A3516" s="24"/>
    </row>
    <row r="3517" spans="1:1" x14ac:dyDescent="0.2">
      <c r="A3517" s="24"/>
    </row>
    <row r="3518" spans="1:1" x14ac:dyDescent="0.2">
      <c r="A3518" s="24"/>
    </row>
    <row r="3519" spans="1:1" x14ac:dyDescent="0.2">
      <c r="A3519" s="24"/>
    </row>
    <row r="3520" spans="1:1" x14ac:dyDescent="0.2">
      <c r="A3520" s="24"/>
    </row>
    <row r="3521" spans="1:1" x14ac:dyDescent="0.2">
      <c r="A3521" s="24"/>
    </row>
    <row r="3522" spans="1:1" x14ac:dyDescent="0.2">
      <c r="A3522" s="24"/>
    </row>
    <row r="3523" spans="1:1" x14ac:dyDescent="0.2">
      <c r="A3523" s="24"/>
    </row>
    <row r="3524" spans="1:1" x14ac:dyDescent="0.2">
      <c r="A3524" s="24"/>
    </row>
    <row r="3525" spans="1:1" x14ac:dyDescent="0.2">
      <c r="A3525" s="24"/>
    </row>
    <row r="3526" spans="1:1" x14ac:dyDescent="0.2">
      <c r="A3526" s="24"/>
    </row>
    <row r="3527" spans="1:1" x14ac:dyDescent="0.2">
      <c r="A3527" s="24"/>
    </row>
    <row r="3528" spans="1:1" x14ac:dyDescent="0.2">
      <c r="A3528" s="24"/>
    </row>
    <row r="3529" spans="1:1" x14ac:dyDescent="0.2">
      <c r="A3529" s="24"/>
    </row>
    <row r="3530" spans="1:1" x14ac:dyDescent="0.2">
      <c r="A3530" s="24"/>
    </row>
    <row r="3531" spans="1:1" x14ac:dyDescent="0.2">
      <c r="A3531" s="24"/>
    </row>
    <row r="3532" spans="1:1" x14ac:dyDescent="0.2">
      <c r="A3532" s="24"/>
    </row>
    <row r="3533" spans="1:1" x14ac:dyDescent="0.2">
      <c r="A3533" s="24"/>
    </row>
    <row r="3534" spans="1:1" x14ac:dyDescent="0.2">
      <c r="A3534" s="24"/>
    </row>
    <row r="3535" spans="1:1" x14ac:dyDescent="0.2">
      <c r="A3535" s="24"/>
    </row>
    <row r="3536" spans="1:1" x14ac:dyDescent="0.2">
      <c r="A3536" s="24"/>
    </row>
    <row r="3537" spans="1:1" x14ac:dyDescent="0.2">
      <c r="A3537" s="24"/>
    </row>
    <row r="3538" spans="1:1" x14ac:dyDescent="0.2">
      <c r="A3538" s="24"/>
    </row>
    <row r="3539" spans="1:1" x14ac:dyDescent="0.2">
      <c r="A3539" s="24"/>
    </row>
    <row r="3540" spans="1:1" x14ac:dyDescent="0.2">
      <c r="A3540" s="24"/>
    </row>
    <row r="3541" spans="1:1" x14ac:dyDescent="0.2">
      <c r="A3541" s="24"/>
    </row>
    <row r="3542" spans="1:1" x14ac:dyDescent="0.2">
      <c r="A3542" s="24"/>
    </row>
    <row r="3543" spans="1:1" x14ac:dyDescent="0.2">
      <c r="A3543" s="24"/>
    </row>
    <row r="3544" spans="1:1" x14ac:dyDescent="0.2">
      <c r="A3544" s="24"/>
    </row>
    <row r="3545" spans="1:1" x14ac:dyDescent="0.2">
      <c r="A3545" s="24"/>
    </row>
    <row r="3546" spans="1:1" x14ac:dyDescent="0.2">
      <c r="A3546" s="24"/>
    </row>
    <row r="3547" spans="1:1" x14ac:dyDescent="0.2">
      <c r="A3547" s="24"/>
    </row>
    <row r="3548" spans="1:1" x14ac:dyDescent="0.2">
      <c r="A3548" s="24"/>
    </row>
    <row r="3549" spans="1:1" x14ac:dyDescent="0.2">
      <c r="A3549" s="24"/>
    </row>
    <row r="3550" spans="1:1" x14ac:dyDescent="0.2">
      <c r="A3550" s="24"/>
    </row>
    <row r="3551" spans="1:1" x14ac:dyDescent="0.2">
      <c r="A3551" s="24"/>
    </row>
    <row r="3552" spans="1:1" x14ac:dyDescent="0.2">
      <c r="A3552" s="24"/>
    </row>
    <row r="3553" spans="1:1" x14ac:dyDescent="0.2">
      <c r="A3553" s="24"/>
    </row>
    <row r="3554" spans="1:1" x14ac:dyDescent="0.2">
      <c r="A3554" s="24"/>
    </row>
    <row r="3555" spans="1:1" x14ac:dyDescent="0.2">
      <c r="A3555" s="24"/>
    </row>
    <row r="3556" spans="1:1" x14ac:dyDescent="0.2">
      <c r="A3556" s="24"/>
    </row>
    <row r="3557" spans="1:1" x14ac:dyDescent="0.2">
      <c r="A3557" s="24"/>
    </row>
    <row r="3558" spans="1:1" x14ac:dyDescent="0.2">
      <c r="A3558" s="24"/>
    </row>
    <row r="3559" spans="1:1" x14ac:dyDescent="0.2">
      <c r="A3559" s="24"/>
    </row>
    <row r="3560" spans="1:1" x14ac:dyDescent="0.2">
      <c r="A3560" s="24"/>
    </row>
    <row r="3561" spans="1:1" x14ac:dyDescent="0.2">
      <c r="A3561" s="24"/>
    </row>
    <row r="3562" spans="1:1" x14ac:dyDescent="0.2">
      <c r="A3562" s="24"/>
    </row>
    <row r="3563" spans="1:1" x14ac:dyDescent="0.2">
      <c r="A3563" s="24"/>
    </row>
    <row r="3564" spans="1:1" x14ac:dyDescent="0.2">
      <c r="A3564" s="24"/>
    </row>
    <row r="3565" spans="1:1" x14ac:dyDescent="0.2">
      <c r="A3565" s="24"/>
    </row>
    <row r="3566" spans="1:1" x14ac:dyDescent="0.2">
      <c r="A3566" s="24"/>
    </row>
    <row r="3567" spans="1:1" x14ac:dyDescent="0.2">
      <c r="A3567" s="24"/>
    </row>
    <row r="3568" spans="1:1" x14ac:dyDescent="0.2">
      <c r="A3568" s="24"/>
    </row>
    <row r="3569" spans="1:1" x14ac:dyDescent="0.2">
      <c r="A3569" s="24"/>
    </row>
    <row r="3570" spans="1:1" x14ac:dyDescent="0.2">
      <c r="A3570" s="24"/>
    </row>
    <row r="3571" spans="1:1" x14ac:dyDescent="0.2">
      <c r="A3571" s="24"/>
    </row>
    <row r="3572" spans="1:1" x14ac:dyDescent="0.2">
      <c r="A3572" s="24"/>
    </row>
    <row r="3573" spans="1:1" x14ac:dyDescent="0.2">
      <c r="A3573" s="24"/>
    </row>
    <row r="3574" spans="1:1" x14ac:dyDescent="0.2">
      <c r="A3574" s="24"/>
    </row>
    <row r="3575" spans="1:1" x14ac:dyDescent="0.2">
      <c r="A3575" s="24"/>
    </row>
    <row r="3576" spans="1:1" x14ac:dyDescent="0.2">
      <c r="A3576" s="24"/>
    </row>
    <row r="3577" spans="1:1" x14ac:dyDescent="0.2">
      <c r="A3577" s="24"/>
    </row>
    <row r="3578" spans="1:1" x14ac:dyDescent="0.2">
      <c r="A3578" s="24"/>
    </row>
    <row r="3579" spans="1:1" x14ac:dyDescent="0.2">
      <c r="A3579" s="24"/>
    </row>
    <row r="3580" spans="1:1" x14ac:dyDescent="0.2">
      <c r="A3580" s="24"/>
    </row>
    <row r="3581" spans="1:1" x14ac:dyDescent="0.2">
      <c r="A3581" s="24"/>
    </row>
    <row r="3582" spans="1:1" x14ac:dyDescent="0.2">
      <c r="A3582" s="24"/>
    </row>
    <row r="3583" spans="1:1" x14ac:dyDescent="0.2">
      <c r="A3583" s="24"/>
    </row>
    <row r="3584" spans="1:1" x14ac:dyDescent="0.2">
      <c r="A3584" s="24"/>
    </row>
    <row r="3585" spans="1:1" x14ac:dyDescent="0.2">
      <c r="A3585" s="24"/>
    </row>
    <row r="3586" spans="1:1" x14ac:dyDescent="0.2">
      <c r="A3586" s="24"/>
    </row>
    <row r="3587" spans="1:1" x14ac:dyDescent="0.2">
      <c r="A3587" s="24"/>
    </row>
    <row r="3588" spans="1:1" x14ac:dyDescent="0.2">
      <c r="A3588" s="24"/>
    </row>
    <row r="3589" spans="1:1" x14ac:dyDescent="0.2">
      <c r="A3589" s="24"/>
    </row>
    <row r="3590" spans="1:1" x14ac:dyDescent="0.2">
      <c r="A3590" s="24"/>
    </row>
    <row r="3591" spans="1:1" x14ac:dyDescent="0.2">
      <c r="A3591" s="24"/>
    </row>
    <row r="3592" spans="1:1" x14ac:dyDescent="0.2">
      <c r="A3592" s="24"/>
    </row>
    <row r="3593" spans="1:1" x14ac:dyDescent="0.2">
      <c r="A3593" s="24"/>
    </row>
    <row r="3594" spans="1:1" x14ac:dyDescent="0.2">
      <c r="A3594" s="24"/>
    </row>
    <row r="3595" spans="1:1" x14ac:dyDescent="0.2">
      <c r="A3595" s="24"/>
    </row>
    <row r="3596" spans="1:1" x14ac:dyDescent="0.2">
      <c r="A3596" s="24"/>
    </row>
    <row r="3597" spans="1:1" x14ac:dyDescent="0.2">
      <c r="A3597" s="24"/>
    </row>
    <row r="3598" spans="1:1" x14ac:dyDescent="0.2">
      <c r="A3598" s="24"/>
    </row>
    <row r="3599" spans="1:1" x14ac:dyDescent="0.2">
      <c r="A3599" s="24"/>
    </row>
    <row r="3600" spans="1:1" x14ac:dyDescent="0.2">
      <c r="A3600" s="24"/>
    </row>
    <row r="3601" spans="1:1" x14ac:dyDescent="0.2">
      <c r="A3601" s="24"/>
    </row>
    <row r="3602" spans="1:1" x14ac:dyDescent="0.2">
      <c r="A3602" s="24"/>
    </row>
    <row r="3603" spans="1:1" x14ac:dyDescent="0.2">
      <c r="A3603" s="24"/>
    </row>
    <row r="3604" spans="1:1" x14ac:dyDescent="0.2">
      <c r="A3604" s="24"/>
    </row>
    <row r="3605" spans="1:1" x14ac:dyDescent="0.2">
      <c r="A3605" s="24"/>
    </row>
    <row r="3606" spans="1:1" x14ac:dyDescent="0.2">
      <c r="A3606" s="24"/>
    </row>
    <row r="3607" spans="1:1" x14ac:dyDescent="0.2">
      <c r="A3607" s="24"/>
    </row>
    <row r="3608" spans="1:1" x14ac:dyDescent="0.2">
      <c r="A3608" s="24"/>
    </row>
    <row r="3609" spans="1:1" x14ac:dyDescent="0.2">
      <c r="A3609" s="24"/>
    </row>
    <row r="3610" spans="1:1" x14ac:dyDescent="0.2">
      <c r="A3610" s="24"/>
    </row>
    <row r="3611" spans="1:1" x14ac:dyDescent="0.2">
      <c r="A3611" s="24"/>
    </row>
    <row r="3612" spans="1:1" x14ac:dyDescent="0.2">
      <c r="A3612" s="24"/>
    </row>
    <row r="3613" spans="1:1" x14ac:dyDescent="0.2">
      <c r="A3613" s="24"/>
    </row>
    <row r="3614" spans="1:1" x14ac:dyDescent="0.2">
      <c r="A3614" s="24"/>
    </row>
    <row r="3615" spans="1:1" x14ac:dyDescent="0.2">
      <c r="A3615" s="24"/>
    </row>
    <row r="3616" spans="1:1" x14ac:dyDescent="0.2">
      <c r="A3616" s="24"/>
    </row>
    <row r="3617" spans="1:1" x14ac:dyDescent="0.2">
      <c r="A3617" s="24"/>
    </row>
    <row r="3618" spans="1:1" x14ac:dyDescent="0.2">
      <c r="A3618" s="24"/>
    </row>
    <row r="3619" spans="1:1" x14ac:dyDescent="0.2">
      <c r="A3619" s="24"/>
    </row>
    <row r="3620" spans="1:1" x14ac:dyDescent="0.2">
      <c r="A3620" s="24"/>
    </row>
    <row r="3621" spans="1:1" x14ac:dyDescent="0.2">
      <c r="A3621" s="24"/>
    </row>
    <row r="3622" spans="1:1" x14ac:dyDescent="0.2">
      <c r="A3622" s="24"/>
    </row>
    <row r="3623" spans="1:1" x14ac:dyDescent="0.2">
      <c r="A3623" s="24"/>
    </row>
    <row r="3624" spans="1:1" x14ac:dyDescent="0.2">
      <c r="A3624" s="24"/>
    </row>
    <row r="3625" spans="1:1" x14ac:dyDescent="0.2">
      <c r="A3625" s="24"/>
    </row>
    <row r="3626" spans="1:1" x14ac:dyDescent="0.2">
      <c r="A3626" s="24"/>
    </row>
    <row r="3627" spans="1:1" x14ac:dyDescent="0.2">
      <c r="A3627" s="24"/>
    </row>
    <row r="3628" spans="1:1" x14ac:dyDescent="0.2">
      <c r="A3628" s="24"/>
    </row>
    <row r="3629" spans="1:1" x14ac:dyDescent="0.2">
      <c r="A3629" s="24"/>
    </row>
    <row r="3630" spans="1:1" x14ac:dyDescent="0.2">
      <c r="A3630" s="24"/>
    </row>
    <row r="3631" spans="1:1" x14ac:dyDescent="0.2">
      <c r="A3631" s="24"/>
    </row>
    <row r="3632" spans="1:1" x14ac:dyDescent="0.2">
      <c r="A3632" s="24"/>
    </row>
    <row r="3633" spans="1:1" x14ac:dyDescent="0.2">
      <c r="A3633" s="24"/>
    </row>
    <row r="3634" spans="1:1" x14ac:dyDescent="0.2">
      <c r="A3634" s="24"/>
    </row>
    <row r="3635" spans="1:1" x14ac:dyDescent="0.2">
      <c r="A3635" s="24"/>
    </row>
    <row r="3636" spans="1:1" x14ac:dyDescent="0.2">
      <c r="A3636" s="24"/>
    </row>
    <row r="3637" spans="1:1" x14ac:dyDescent="0.2">
      <c r="A3637" s="24"/>
    </row>
    <row r="3638" spans="1:1" x14ac:dyDescent="0.2">
      <c r="A3638" s="24"/>
    </row>
    <row r="3639" spans="1:1" x14ac:dyDescent="0.2">
      <c r="A3639" s="24"/>
    </row>
    <row r="3640" spans="1:1" x14ac:dyDescent="0.2">
      <c r="A3640" s="24"/>
    </row>
    <row r="3641" spans="1:1" x14ac:dyDescent="0.2">
      <c r="A3641" s="24"/>
    </row>
    <row r="3642" spans="1:1" x14ac:dyDescent="0.2">
      <c r="A3642" s="24"/>
    </row>
    <row r="3643" spans="1:1" x14ac:dyDescent="0.2">
      <c r="A3643" s="24"/>
    </row>
    <row r="3644" spans="1:1" x14ac:dyDescent="0.2">
      <c r="A3644" s="24"/>
    </row>
    <row r="3645" spans="1:1" x14ac:dyDescent="0.2">
      <c r="A3645" s="24"/>
    </row>
    <row r="3646" spans="1:1" x14ac:dyDescent="0.2">
      <c r="A3646" s="24"/>
    </row>
    <row r="3647" spans="1:1" x14ac:dyDescent="0.2">
      <c r="A3647" s="24"/>
    </row>
    <row r="3648" spans="1:1" x14ac:dyDescent="0.2">
      <c r="A3648" s="24"/>
    </row>
    <row r="3649" spans="1:1" x14ac:dyDescent="0.2">
      <c r="A3649" s="24"/>
    </row>
    <row r="3650" spans="1:1" x14ac:dyDescent="0.2">
      <c r="A3650" s="24"/>
    </row>
    <row r="3651" spans="1:1" x14ac:dyDescent="0.2">
      <c r="A3651" s="24"/>
    </row>
    <row r="3652" spans="1:1" x14ac:dyDescent="0.2">
      <c r="A3652" s="24"/>
    </row>
    <row r="3653" spans="1:1" x14ac:dyDescent="0.2">
      <c r="A3653" s="24"/>
    </row>
    <row r="3654" spans="1:1" x14ac:dyDescent="0.2">
      <c r="A3654" s="24"/>
    </row>
    <row r="3655" spans="1:1" x14ac:dyDescent="0.2">
      <c r="A3655" s="24"/>
    </row>
    <row r="3656" spans="1:1" x14ac:dyDescent="0.2">
      <c r="A3656" s="24"/>
    </row>
    <row r="3657" spans="1:1" x14ac:dyDescent="0.2">
      <c r="A3657" s="24"/>
    </row>
    <row r="3658" spans="1:1" x14ac:dyDescent="0.2">
      <c r="A3658" s="24"/>
    </row>
    <row r="3659" spans="1:1" x14ac:dyDescent="0.2">
      <c r="A3659" s="24"/>
    </row>
    <row r="3660" spans="1:1" x14ac:dyDescent="0.2">
      <c r="A3660" s="24"/>
    </row>
    <row r="3661" spans="1:1" x14ac:dyDescent="0.2">
      <c r="A3661" s="24"/>
    </row>
    <row r="3662" spans="1:1" x14ac:dyDescent="0.2">
      <c r="A3662" s="24"/>
    </row>
    <row r="3663" spans="1:1" x14ac:dyDescent="0.2">
      <c r="A3663" s="24"/>
    </row>
    <row r="3664" spans="1:1" x14ac:dyDescent="0.2">
      <c r="A3664" s="24"/>
    </row>
    <row r="3665" spans="1:1" x14ac:dyDescent="0.2">
      <c r="A3665" s="24"/>
    </row>
    <row r="3666" spans="1:1" x14ac:dyDescent="0.2">
      <c r="A3666" s="24"/>
    </row>
    <row r="3667" spans="1:1" x14ac:dyDescent="0.2">
      <c r="A3667" s="24"/>
    </row>
    <row r="3668" spans="1:1" x14ac:dyDescent="0.2">
      <c r="A3668" s="24"/>
    </row>
    <row r="3669" spans="1:1" x14ac:dyDescent="0.2">
      <c r="A3669" s="24"/>
    </row>
    <row r="3670" spans="1:1" x14ac:dyDescent="0.2">
      <c r="A3670" s="24"/>
    </row>
    <row r="3671" spans="1:1" x14ac:dyDescent="0.2">
      <c r="A3671" s="24"/>
    </row>
    <row r="3672" spans="1:1" x14ac:dyDescent="0.2">
      <c r="A3672" s="24"/>
    </row>
    <row r="3673" spans="1:1" x14ac:dyDescent="0.2">
      <c r="A3673" s="24"/>
    </row>
    <row r="3674" spans="1:1" x14ac:dyDescent="0.2">
      <c r="A3674" s="24"/>
    </row>
    <row r="3675" spans="1:1" x14ac:dyDescent="0.2">
      <c r="A3675" s="24"/>
    </row>
    <row r="3676" spans="1:1" x14ac:dyDescent="0.2">
      <c r="A3676" s="24"/>
    </row>
    <row r="3677" spans="1:1" x14ac:dyDescent="0.2">
      <c r="A3677" s="24"/>
    </row>
    <row r="3678" spans="1:1" x14ac:dyDescent="0.2">
      <c r="A3678" s="24"/>
    </row>
    <row r="3679" spans="1:1" x14ac:dyDescent="0.2">
      <c r="A3679" s="24"/>
    </row>
    <row r="3680" spans="1:1" x14ac:dyDescent="0.2">
      <c r="A3680" s="24"/>
    </row>
    <row r="3681" spans="1:1" x14ac:dyDescent="0.2">
      <c r="A3681" s="24"/>
    </row>
    <row r="3682" spans="1:1" x14ac:dyDescent="0.2">
      <c r="A3682" s="24"/>
    </row>
    <row r="3683" spans="1:1" x14ac:dyDescent="0.2">
      <c r="A3683" s="24"/>
    </row>
    <row r="3684" spans="1:1" x14ac:dyDescent="0.2">
      <c r="A3684" s="24"/>
    </row>
    <row r="3685" spans="1:1" x14ac:dyDescent="0.2">
      <c r="A3685" s="24"/>
    </row>
    <row r="3686" spans="1:1" x14ac:dyDescent="0.2">
      <c r="A3686" s="24"/>
    </row>
    <row r="3687" spans="1:1" x14ac:dyDescent="0.2">
      <c r="A3687" s="24"/>
    </row>
    <row r="3688" spans="1:1" x14ac:dyDescent="0.2">
      <c r="A3688" s="24"/>
    </row>
    <row r="3689" spans="1:1" x14ac:dyDescent="0.2">
      <c r="A3689" s="24"/>
    </row>
    <row r="3690" spans="1:1" x14ac:dyDescent="0.2">
      <c r="A3690" s="24"/>
    </row>
    <row r="3691" spans="1:1" x14ac:dyDescent="0.2">
      <c r="A3691" s="24"/>
    </row>
    <row r="3692" spans="1:1" x14ac:dyDescent="0.2">
      <c r="A3692" s="24"/>
    </row>
    <row r="3693" spans="1:1" x14ac:dyDescent="0.2">
      <c r="A3693" s="24"/>
    </row>
    <row r="3694" spans="1:1" x14ac:dyDescent="0.2">
      <c r="A3694" s="24"/>
    </row>
    <row r="3695" spans="1:1" x14ac:dyDescent="0.2">
      <c r="A3695" s="24"/>
    </row>
    <row r="3696" spans="1:1" x14ac:dyDescent="0.2">
      <c r="A3696" s="24"/>
    </row>
    <row r="3697" spans="1:1" x14ac:dyDescent="0.2">
      <c r="A3697" s="24"/>
    </row>
    <row r="3698" spans="1:1" x14ac:dyDescent="0.2">
      <c r="A3698" s="24"/>
    </row>
    <row r="3699" spans="1:1" x14ac:dyDescent="0.2">
      <c r="A3699" s="24"/>
    </row>
    <row r="3700" spans="1:1" x14ac:dyDescent="0.2">
      <c r="A3700" s="24"/>
    </row>
    <row r="3701" spans="1:1" x14ac:dyDescent="0.2">
      <c r="A3701" s="24"/>
    </row>
    <row r="3702" spans="1:1" x14ac:dyDescent="0.2">
      <c r="A3702" s="24"/>
    </row>
    <row r="3703" spans="1:1" x14ac:dyDescent="0.2">
      <c r="A3703" s="24"/>
    </row>
    <row r="3704" spans="1:1" x14ac:dyDescent="0.2">
      <c r="A3704" s="24"/>
    </row>
    <row r="3705" spans="1:1" x14ac:dyDescent="0.2">
      <c r="A3705" s="24"/>
    </row>
    <row r="3706" spans="1:1" x14ac:dyDescent="0.2">
      <c r="A3706" s="24"/>
    </row>
    <row r="3707" spans="1:1" x14ac:dyDescent="0.2">
      <c r="A3707" s="24"/>
    </row>
    <row r="3708" spans="1:1" x14ac:dyDescent="0.2">
      <c r="A3708" s="24"/>
    </row>
    <row r="3709" spans="1:1" x14ac:dyDescent="0.2">
      <c r="A3709" s="24"/>
    </row>
    <row r="3710" spans="1:1" x14ac:dyDescent="0.2">
      <c r="A3710" s="24"/>
    </row>
    <row r="3711" spans="1:1" x14ac:dyDescent="0.2">
      <c r="A3711" s="24"/>
    </row>
    <row r="3712" spans="1:1" x14ac:dyDescent="0.2">
      <c r="A3712" s="24"/>
    </row>
    <row r="3713" spans="1:1" x14ac:dyDescent="0.2">
      <c r="A3713" s="24"/>
    </row>
    <row r="3714" spans="1:1" x14ac:dyDescent="0.2">
      <c r="A3714" s="24"/>
    </row>
    <row r="3715" spans="1:1" x14ac:dyDescent="0.2">
      <c r="A3715" s="24"/>
    </row>
    <row r="3716" spans="1:1" x14ac:dyDescent="0.2">
      <c r="A3716" s="24"/>
    </row>
    <row r="3717" spans="1:1" x14ac:dyDescent="0.2">
      <c r="A3717" s="24"/>
    </row>
    <row r="3718" spans="1:1" x14ac:dyDescent="0.2">
      <c r="A3718" s="24"/>
    </row>
    <row r="3719" spans="1:1" x14ac:dyDescent="0.2">
      <c r="A3719" s="24"/>
    </row>
    <row r="3720" spans="1:1" x14ac:dyDescent="0.2">
      <c r="A3720" s="24"/>
    </row>
    <row r="3721" spans="1:1" x14ac:dyDescent="0.2">
      <c r="A3721" s="24"/>
    </row>
    <row r="3722" spans="1:1" x14ac:dyDescent="0.2">
      <c r="A3722" s="24"/>
    </row>
    <row r="3723" spans="1:1" x14ac:dyDescent="0.2">
      <c r="A3723" s="24"/>
    </row>
    <row r="3724" spans="1:1" x14ac:dyDescent="0.2">
      <c r="A3724" s="24"/>
    </row>
    <row r="3725" spans="1:1" x14ac:dyDescent="0.2">
      <c r="A3725" s="24"/>
    </row>
    <row r="3726" spans="1:1" x14ac:dyDescent="0.2">
      <c r="A3726" s="24"/>
    </row>
    <row r="3727" spans="1:1" x14ac:dyDescent="0.2">
      <c r="A3727" s="24"/>
    </row>
    <row r="3728" spans="1:1" x14ac:dyDescent="0.2">
      <c r="A3728" s="24"/>
    </row>
    <row r="3729" spans="1:1" x14ac:dyDescent="0.2">
      <c r="A3729" s="24"/>
    </row>
    <row r="3730" spans="1:1" x14ac:dyDescent="0.2">
      <c r="A3730" s="24"/>
    </row>
    <row r="3731" spans="1:1" x14ac:dyDescent="0.2">
      <c r="A3731" s="24"/>
    </row>
    <row r="3732" spans="1:1" x14ac:dyDescent="0.2">
      <c r="A3732" s="24"/>
    </row>
    <row r="3733" spans="1:1" x14ac:dyDescent="0.2">
      <c r="A3733" s="24"/>
    </row>
    <row r="3734" spans="1:1" x14ac:dyDescent="0.2">
      <c r="A3734" s="24"/>
    </row>
    <row r="3735" spans="1:1" x14ac:dyDescent="0.2">
      <c r="A3735" s="24"/>
    </row>
    <row r="3736" spans="1:1" x14ac:dyDescent="0.2">
      <c r="A3736" s="24"/>
    </row>
    <row r="3737" spans="1:1" x14ac:dyDescent="0.2">
      <c r="A3737" s="24"/>
    </row>
    <row r="3738" spans="1:1" x14ac:dyDescent="0.2">
      <c r="A3738" s="24"/>
    </row>
    <row r="3739" spans="1:1" x14ac:dyDescent="0.2">
      <c r="A3739" s="24"/>
    </row>
    <row r="3740" spans="1:1" x14ac:dyDescent="0.2">
      <c r="A3740" s="24"/>
    </row>
    <row r="3741" spans="1:1" x14ac:dyDescent="0.2">
      <c r="A3741" s="24"/>
    </row>
    <row r="3742" spans="1:1" x14ac:dyDescent="0.2">
      <c r="A3742" s="24"/>
    </row>
    <row r="3743" spans="1:1" x14ac:dyDescent="0.2">
      <c r="A3743" s="24"/>
    </row>
    <row r="3744" spans="1:1" x14ac:dyDescent="0.2">
      <c r="A3744" s="24"/>
    </row>
    <row r="3745" spans="1:1" x14ac:dyDescent="0.2">
      <c r="A3745" s="24"/>
    </row>
    <row r="3746" spans="1:1" x14ac:dyDescent="0.2">
      <c r="A3746" s="24"/>
    </row>
    <row r="3747" spans="1:1" x14ac:dyDescent="0.2">
      <c r="A3747" s="24"/>
    </row>
    <row r="3748" spans="1:1" x14ac:dyDescent="0.2">
      <c r="A3748" s="24"/>
    </row>
    <row r="3749" spans="1:1" x14ac:dyDescent="0.2">
      <c r="A3749" s="24"/>
    </row>
    <row r="3750" spans="1:1" x14ac:dyDescent="0.2">
      <c r="A3750" s="24"/>
    </row>
    <row r="3751" spans="1:1" x14ac:dyDescent="0.2">
      <c r="A3751" s="24"/>
    </row>
    <row r="3752" spans="1:1" x14ac:dyDescent="0.2">
      <c r="A3752" s="24"/>
    </row>
    <row r="3753" spans="1:1" x14ac:dyDescent="0.2">
      <c r="A3753" s="24"/>
    </row>
    <row r="3754" spans="1:1" x14ac:dyDescent="0.2">
      <c r="A3754" s="24"/>
    </row>
    <row r="3755" spans="1:1" x14ac:dyDescent="0.2">
      <c r="A3755" s="24"/>
    </row>
    <row r="3756" spans="1:1" x14ac:dyDescent="0.2">
      <c r="A3756" s="24"/>
    </row>
    <row r="3757" spans="1:1" x14ac:dyDescent="0.2">
      <c r="A3757" s="24"/>
    </row>
    <row r="3758" spans="1:1" x14ac:dyDescent="0.2">
      <c r="A3758" s="24"/>
    </row>
    <row r="3759" spans="1:1" x14ac:dyDescent="0.2">
      <c r="A3759" s="24"/>
    </row>
    <row r="3760" spans="1:1" x14ac:dyDescent="0.2">
      <c r="A3760" s="24"/>
    </row>
    <row r="3761" spans="1:1" x14ac:dyDescent="0.2">
      <c r="A3761" s="24"/>
    </row>
    <row r="3762" spans="1:1" x14ac:dyDescent="0.2">
      <c r="A3762" s="24"/>
    </row>
    <row r="3763" spans="1:1" x14ac:dyDescent="0.2">
      <c r="A3763" s="24"/>
    </row>
    <row r="3764" spans="1:1" x14ac:dyDescent="0.2">
      <c r="A3764" s="24"/>
    </row>
    <row r="3765" spans="1:1" x14ac:dyDescent="0.2">
      <c r="A3765" s="24"/>
    </row>
    <row r="3766" spans="1:1" x14ac:dyDescent="0.2">
      <c r="A3766" s="24"/>
    </row>
    <row r="3767" spans="1:1" x14ac:dyDescent="0.2">
      <c r="A3767" s="24"/>
    </row>
    <row r="3768" spans="1:1" x14ac:dyDescent="0.2">
      <c r="A3768" s="24"/>
    </row>
    <row r="3769" spans="1:1" x14ac:dyDescent="0.2">
      <c r="A3769" s="24"/>
    </row>
    <row r="3770" spans="1:1" x14ac:dyDescent="0.2">
      <c r="A3770" s="24"/>
    </row>
    <row r="3771" spans="1:1" x14ac:dyDescent="0.2">
      <c r="A3771" s="24"/>
    </row>
    <row r="3772" spans="1:1" x14ac:dyDescent="0.2">
      <c r="A3772" s="24"/>
    </row>
    <row r="3773" spans="1:1" x14ac:dyDescent="0.2">
      <c r="A3773" s="24"/>
    </row>
    <row r="3774" spans="1:1" x14ac:dyDescent="0.2">
      <c r="A3774" s="24"/>
    </row>
    <row r="3775" spans="1:1" x14ac:dyDescent="0.2">
      <c r="A3775" s="24"/>
    </row>
    <row r="3776" spans="1:1" x14ac:dyDescent="0.2">
      <c r="A3776" s="24"/>
    </row>
    <row r="3777" spans="1:1" x14ac:dyDescent="0.2">
      <c r="A3777" s="24"/>
    </row>
    <row r="3778" spans="1:1" x14ac:dyDescent="0.2">
      <c r="A3778" s="24"/>
    </row>
    <row r="3779" spans="1:1" x14ac:dyDescent="0.2">
      <c r="A3779" s="24"/>
    </row>
    <row r="3780" spans="1:1" x14ac:dyDescent="0.2">
      <c r="A3780" s="24"/>
    </row>
    <row r="3781" spans="1:1" x14ac:dyDescent="0.2">
      <c r="A3781" s="24"/>
    </row>
    <row r="3782" spans="1:1" x14ac:dyDescent="0.2">
      <c r="A3782" s="24"/>
    </row>
    <row r="3783" spans="1:1" x14ac:dyDescent="0.2">
      <c r="A3783" s="24"/>
    </row>
    <row r="3784" spans="1:1" x14ac:dyDescent="0.2">
      <c r="A3784" s="24"/>
    </row>
    <row r="3785" spans="1:1" x14ac:dyDescent="0.2">
      <c r="A3785" s="24"/>
    </row>
    <row r="3786" spans="1:1" x14ac:dyDescent="0.2">
      <c r="A3786" s="24"/>
    </row>
    <row r="3787" spans="1:1" x14ac:dyDescent="0.2">
      <c r="A3787" s="24"/>
    </row>
    <row r="3788" spans="1:1" x14ac:dyDescent="0.2">
      <c r="A3788" s="24"/>
    </row>
    <row r="3789" spans="1:1" x14ac:dyDescent="0.2">
      <c r="A3789" s="24"/>
    </row>
    <row r="3790" spans="1:1" x14ac:dyDescent="0.2">
      <c r="A3790" s="24"/>
    </row>
    <row r="3791" spans="1:1" x14ac:dyDescent="0.2">
      <c r="A3791" s="24"/>
    </row>
    <row r="3792" spans="1:1" x14ac:dyDescent="0.2">
      <c r="A3792" s="24"/>
    </row>
    <row r="3793" spans="1:1" x14ac:dyDescent="0.2">
      <c r="A3793" s="24"/>
    </row>
    <row r="3794" spans="1:1" x14ac:dyDescent="0.2">
      <c r="A3794" s="24"/>
    </row>
    <row r="3795" spans="1:1" x14ac:dyDescent="0.2">
      <c r="A3795" s="24"/>
    </row>
    <row r="3796" spans="1:1" x14ac:dyDescent="0.2">
      <c r="A3796" s="24"/>
    </row>
    <row r="3797" spans="1:1" x14ac:dyDescent="0.2">
      <c r="A3797" s="24"/>
    </row>
    <row r="3798" spans="1:1" x14ac:dyDescent="0.2">
      <c r="A3798" s="24"/>
    </row>
    <row r="3799" spans="1:1" x14ac:dyDescent="0.2">
      <c r="A3799" s="24"/>
    </row>
    <row r="3800" spans="1:1" x14ac:dyDescent="0.2">
      <c r="A3800" s="24"/>
    </row>
    <row r="3801" spans="1:1" x14ac:dyDescent="0.2">
      <c r="A3801" s="24"/>
    </row>
    <row r="3802" spans="1:1" x14ac:dyDescent="0.2">
      <c r="A3802" s="24"/>
    </row>
    <row r="3803" spans="1:1" x14ac:dyDescent="0.2">
      <c r="A3803" s="24"/>
    </row>
    <row r="3804" spans="1:1" x14ac:dyDescent="0.2">
      <c r="A3804" s="24"/>
    </row>
    <row r="3805" spans="1:1" x14ac:dyDescent="0.2">
      <c r="A3805" s="24"/>
    </row>
    <row r="3806" spans="1:1" x14ac:dyDescent="0.2">
      <c r="A3806" s="24"/>
    </row>
    <row r="3807" spans="1:1" x14ac:dyDescent="0.2">
      <c r="A3807" s="24"/>
    </row>
    <row r="3808" spans="1:1" x14ac:dyDescent="0.2">
      <c r="A3808" s="24"/>
    </row>
    <row r="3809" spans="1:1" x14ac:dyDescent="0.2">
      <c r="A3809" s="24"/>
    </row>
    <row r="3810" spans="1:1" x14ac:dyDescent="0.2">
      <c r="A3810" s="24"/>
    </row>
    <row r="3811" spans="1:1" x14ac:dyDescent="0.2">
      <c r="A3811" s="24"/>
    </row>
    <row r="3812" spans="1:1" x14ac:dyDescent="0.2">
      <c r="A3812" s="24"/>
    </row>
    <row r="3813" spans="1:1" x14ac:dyDescent="0.2">
      <c r="A3813" s="24"/>
    </row>
    <row r="3814" spans="1:1" x14ac:dyDescent="0.2">
      <c r="A3814" s="24"/>
    </row>
    <row r="3815" spans="1:1" x14ac:dyDescent="0.2">
      <c r="A3815" s="24"/>
    </row>
    <row r="3816" spans="1:1" x14ac:dyDescent="0.2">
      <c r="A3816" s="24"/>
    </row>
    <row r="3817" spans="1:1" x14ac:dyDescent="0.2">
      <c r="A3817" s="24"/>
    </row>
    <row r="3818" spans="1:1" x14ac:dyDescent="0.2">
      <c r="A3818" s="24"/>
    </row>
    <row r="3819" spans="1:1" x14ac:dyDescent="0.2">
      <c r="A3819" s="24"/>
    </row>
    <row r="3820" spans="1:1" x14ac:dyDescent="0.2">
      <c r="A3820" s="24"/>
    </row>
    <row r="3821" spans="1:1" x14ac:dyDescent="0.2">
      <c r="A3821" s="24"/>
    </row>
    <row r="3822" spans="1:1" x14ac:dyDescent="0.2">
      <c r="A3822" s="24"/>
    </row>
    <row r="3823" spans="1:1" x14ac:dyDescent="0.2">
      <c r="A3823" s="24"/>
    </row>
    <row r="3824" spans="1:1" x14ac:dyDescent="0.2">
      <c r="A3824" s="24"/>
    </row>
    <row r="3825" spans="1:1" x14ac:dyDescent="0.2">
      <c r="A3825" s="24"/>
    </row>
    <row r="3826" spans="1:1" x14ac:dyDescent="0.2">
      <c r="A3826" s="24"/>
    </row>
    <row r="3827" spans="1:1" x14ac:dyDescent="0.2">
      <c r="A3827" s="24"/>
    </row>
    <row r="3828" spans="1:1" x14ac:dyDescent="0.2">
      <c r="A3828" s="24"/>
    </row>
    <row r="3829" spans="1:1" x14ac:dyDescent="0.2">
      <c r="A3829" s="24"/>
    </row>
    <row r="3830" spans="1:1" x14ac:dyDescent="0.2">
      <c r="A3830" s="24"/>
    </row>
    <row r="3831" spans="1:1" x14ac:dyDescent="0.2">
      <c r="A3831" s="24"/>
    </row>
    <row r="3832" spans="1:1" x14ac:dyDescent="0.2">
      <c r="A3832" s="24"/>
    </row>
    <row r="3833" spans="1:1" x14ac:dyDescent="0.2">
      <c r="A3833" s="24"/>
    </row>
    <row r="3834" spans="1:1" x14ac:dyDescent="0.2">
      <c r="A3834" s="24"/>
    </row>
    <row r="3835" spans="1:1" x14ac:dyDescent="0.2">
      <c r="A3835" s="24"/>
    </row>
    <row r="3836" spans="1:1" x14ac:dyDescent="0.2">
      <c r="A3836" s="24"/>
    </row>
    <row r="3837" spans="1:1" x14ac:dyDescent="0.2">
      <c r="A3837" s="24"/>
    </row>
    <row r="3838" spans="1:1" x14ac:dyDescent="0.2">
      <c r="A3838" s="24"/>
    </row>
    <row r="3839" spans="1:1" x14ac:dyDescent="0.2">
      <c r="A3839" s="24"/>
    </row>
    <row r="3840" spans="1:1" x14ac:dyDescent="0.2">
      <c r="A3840" s="24"/>
    </row>
    <row r="3841" spans="1:1" x14ac:dyDescent="0.2">
      <c r="A3841" s="24"/>
    </row>
    <row r="3842" spans="1:1" x14ac:dyDescent="0.2">
      <c r="A3842" s="24"/>
    </row>
    <row r="3843" spans="1:1" x14ac:dyDescent="0.2">
      <c r="A3843" s="24"/>
    </row>
    <row r="3844" spans="1:1" x14ac:dyDescent="0.2">
      <c r="A3844" s="24"/>
    </row>
    <row r="3845" spans="1:1" x14ac:dyDescent="0.2">
      <c r="A3845" s="24"/>
    </row>
    <row r="3846" spans="1:1" x14ac:dyDescent="0.2">
      <c r="A3846" s="24"/>
    </row>
    <row r="3847" spans="1:1" x14ac:dyDescent="0.2">
      <c r="A3847" s="24"/>
    </row>
    <row r="3848" spans="1:1" x14ac:dyDescent="0.2">
      <c r="A3848" s="24"/>
    </row>
    <row r="3849" spans="1:1" x14ac:dyDescent="0.2">
      <c r="A3849" s="24"/>
    </row>
    <row r="3850" spans="1:1" x14ac:dyDescent="0.2">
      <c r="A3850" s="24"/>
    </row>
    <row r="3851" spans="1:1" x14ac:dyDescent="0.2">
      <c r="A3851" s="24"/>
    </row>
    <row r="3852" spans="1:1" x14ac:dyDescent="0.2">
      <c r="A3852" s="24"/>
    </row>
    <row r="3853" spans="1:1" x14ac:dyDescent="0.2">
      <c r="A3853" s="24"/>
    </row>
    <row r="3854" spans="1:1" x14ac:dyDescent="0.2">
      <c r="A3854" s="24"/>
    </row>
    <row r="3855" spans="1:1" x14ac:dyDescent="0.2">
      <c r="A3855" s="24"/>
    </row>
    <row r="3856" spans="1:1" x14ac:dyDescent="0.2">
      <c r="A3856" s="24"/>
    </row>
    <row r="3857" spans="1:1" x14ac:dyDescent="0.2">
      <c r="A3857" s="24"/>
    </row>
    <row r="3858" spans="1:1" x14ac:dyDescent="0.2">
      <c r="A3858" s="24"/>
    </row>
    <row r="3859" spans="1:1" x14ac:dyDescent="0.2">
      <c r="A3859" s="24"/>
    </row>
    <row r="3860" spans="1:1" x14ac:dyDescent="0.2">
      <c r="A3860" s="24"/>
    </row>
    <row r="3861" spans="1:1" x14ac:dyDescent="0.2">
      <c r="A3861" s="24"/>
    </row>
    <row r="3862" spans="1:1" x14ac:dyDescent="0.2">
      <c r="A3862" s="24"/>
    </row>
    <row r="3863" spans="1:1" x14ac:dyDescent="0.2">
      <c r="A3863" s="24"/>
    </row>
    <row r="3864" spans="1:1" x14ac:dyDescent="0.2">
      <c r="A3864" s="24"/>
    </row>
    <row r="3865" spans="1:1" x14ac:dyDescent="0.2">
      <c r="A3865" s="24"/>
    </row>
    <row r="3866" spans="1:1" x14ac:dyDescent="0.2">
      <c r="A3866" s="24"/>
    </row>
    <row r="3867" spans="1:1" x14ac:dyDescent="0.2">
      <c r="A3867" s="24"/>
    </row>
    <row r="3868" spans="1:1" x14ac:dyDescent="0.2">
      <c r="A3868" s="24"/>
    </row>
    <row r="3869" spans="1:1" x14ac:dyDescent="0.2">
      <c r="A3869" s="24"/>
    </row>
    <row r="3870" spans="1:1" x14ac:dyDescent="0.2">
      <c r="A3870" s="24"/>
    </row>
    <row r="3871" spans="1:1" x14ac:dyDescent="0.2">
      <c r="A3871" s="24"/>
    </row>
    <row r="3872" spans="1:1" x14ac:dyDescent="0.2">
      <c r="A3872" s="24"/>
    </row>
    <row r="3873" spans="1:1" x14ac:dyDescent="0.2">
      <c r="A3873" s="24"/>
    </row>
    <row r="3874" spans="1:1" x14ac:dyDescent="0.2">
      <c r="A3874" s="24"/>
    </row>
    <row r="3875" spans="1:1" x14ac:dyDescent="0.2">
      <c r="A3875" s="24"/>
    </row>
    <row r="3876" spans="1:1" x14ac:dyDescent="0.2">
      <c r="A3876" s="24"/>
    </row>
    <row r="3877" spans="1:1" x14ac:dyDescent="0.2">
      <c r="A3877" s="24"/>
    </row>
    <row r="3878" spans="1:1" x14ac:dyDescent="0.2">
      <c r="A3878" s="24"/>
    </row>
    <row r="3879" spans="1:1" x14ac:dyDescent="0.2">
      <c r="A3879" s="24"/>
    </row>
    <row r="3880" spans="1:1" x14ac:dyDescent="0.2">
      <c r="A3880" s="24"/>
    </row>
    <row r="3881" spans="1:1" x14ac:dyDescent="0.2">
      <c r="A3881" s="24"/>
    </row>
    <row r="3882" spans="1:1" x14ac:dyDescent="0.2">
      <c r="A3882" s="24"/>
    </row>
    <row r="3883" spans="1:1" x14ac:dyDescent="0.2">
      <c r="A3883" s="24"/>
    </row>
    <row r="3884" spans="1:1" x14ac:dyDescent="0.2">
      <c r="A3884" s="24"/>
    </row>
    <row r="3885" spans="1:1" x14ac:dyDescent="0.2">
      <c r="A3885" s="24"/>
    </row>
    <row r="3886" spans="1:1" x14ac:dyDescent="0.2">
      <c r="A3886" s="24"/>
    </row>
    <row r="3887" spans="1:1" x14ac:dyDescent="0.2">
      <c r="A3887" s="24"/>
    </row>
    <row r="3888" spans="1:1" x14ac:dyDescent="0.2">
      <c r="A3888" s="24"/>
    </row>
    <row r="3889" spans="1:1" x14ac:dyDescent="0.2">
      <c r="A3889" s="24"/>
    </row>
    <row r="3890" spans="1:1" x14ac:dyDescent="0.2">
      <c r="A3890" s="24"/>
    </row>
    <row r="3891" spans="1:1" x14ac:dyDescent="0.2">
      <c r="A3891" s="24"/>
    </row>
    <row r="3892" spans="1:1" x14ac:dyDescent="0.2">
      <c r="A3892" s="24"/>
    </row>
    <row r="3893" spans="1:1" x14ac:dyDescent="0.2">
      <c r="A3893" s="24"/>
    </row>
    <row r="3894" spans="1:1" x14ac:dyDescent="0.2">
      <c r="A3894" s="24"/>
    </row>
    <row r="3895" spans="1:1" x14ac:dyDescent="0.2">
      <c r="A3895" s="24"/>
    </row>
    <row r="3896" spans="1:1" x14ac:dyDescent="0.2">
      <c r="A3896" s="24"/>
    </row>
    <row r="3897" spans="1:1" x14ac:dyDescent="0.2">
      <c r="A3897" s="24"/>
    </row>
    <row r="3898" spans="1:1" x14ac:dyDescent="0.2">
      <c r="A3898" s="24"/>
    </row>
    <row r="3899" spans="1:1" x14ac:dyDescent="0.2">
      <c r="A3899" s="24"/>
    </row>
    <row r="3900" spans="1:1" x14ac:dyDescent="0.2">
      <c r="A3900" s="24"/>
    </row>
    <row r="3901" spans="1:1" x14ac:dyDescent="0.2">
      <c r="A3901" s="24"/>
    </row>
    <row r="3902" spans="1:1" x14ac:dyDescent="0.2">
      <c r="A3902" s="24"/>
    </row>
    <row r="3903" spans="1:1" x14ac:dyDescent="0.2">
      <c r="A3903" s="24"/>
    </row>
    <row r="3904" spans="1:1" x14ac:dyDescent="0.2">
      <c r="A3904" s="24"/>
    </row>
    <row r="3905" spans="1:1" x14ac:dyDescent="0.2">
      <c r="A3905" s="24"/>
    </row>
    <row r="3906" spans="1:1" x14ac:dyDescent="0.2">
      <c r="A3906" s="24"/>
    </row>
    <row r="3907" spans="1:1" x14ac:dyDescent="0.2">
      <c r="A3907" s="24"/>
    </row>
    <row r="3908" spans="1:1" x14ac:dyDescent="0.2">
      <c r="A3908" s="24"/>
    </row>
    <row r="3909" spans="1:1" x14ac:dyDescent="0.2">
      <c r="A3909" s="24"/>
    </row>
    <row r="3910" spans="1:1" x14ac:dyDescent="0.2">
      <c r="A3910" s="24"/>
    </row>
    <row r="3911" spans="1:1" x14ac:dyDescent="0.2">
      <c r="A3911" s="24"/>
    </row>
    <row r="3912" spans="1:1" x14ac:dyDescent="0.2">
      <c r="A3912" s="24"/>
    </row>
    <row r="3913" spans="1:1" x14ac:dyDescent="0.2">
      <c r="A3913" s="24"/>
    </row>
    <row r="3914" spans="1:1" x14ac:dyDescent="0.2">
      <c r="A3914" s="24"/>
    </row>
    <row r="3915" spans="1:1" x14ac:dyDescent="0.2">
      <c r="A3915" s="24"/>
    </row>
    <row r="3916" spans="1:1" x14ac:dyDescent="0.2">
      <c r="A3916" s="24"/>
    </row>
    <row r="3917" spans="1:1" x14ac:dyDescent="0.2">
      <c r="A3917" s="24"/>
    </row>
    <row r="3918" spans="1:1" x14ac:dyDescent="0.2">
      <c r="A3918" s="24"/>
    </row>
    <row r="3919" spans="1:1" x14ac:dyDescent="0.2">
      <c r="A3919" s="24"/>
    </row>
    <row r="3920" spans="1:1" x14ac:dyDescent="0.2">
      <c r="A3920" s="24"/>
    </row>
    <row r="3921" spans="1:1" x14ac:dyDescent="0.2">
      <c r="A3921" s="24"/>
    </row>
    <row r="3922" spans="1:1" x14ac:dyDescent="0.2">
      <c r="A3922" s="24"/>
    </row>
    <row r="3923" spans="1:1" x14ac:dyDescent="0.2">
      <c r="A3923" s="24"/>
    </row>
    <row r="3924" spans="1:1" x14ac:dyDescent="0.2">
      <c r="A3924" s="24"/>
    </row>
    <row r="3925" spans="1:1" x14ac:dyDescent="0.2">
      <c r="A3925" s="24"/>
    </row>
    <row r="3926" spans="1:1" x14ac:dyDescent="0.2">
      <c r="A3926" s="24"/>
    </row>
    <row r="3927" spans="1:1" x14ac:dyDescent="0.2">
      <c r="A3927" s="24"/>
    </row>
    <row r="3928" spans="1:1" x14ac:dyDescent="0.2">
      <c r="A3928" s="24"/>
    </row>
    <row r="3929" spans="1:1" x14ac:dyDescent="0.2">
      <c r="A3929" s="24"/>
    </row>
    <row r="3930" spans="1:1" x14ac:dyDescent="0.2">
      <c r="A3930" s="24"/>
    </row>
    <row r="3931" spans="1:1" x14ac:dyDescent="0.2">
      <c r="A3931" s="24"/>
    </row>
    <row r="3932" spans="1:1" x14ac:dyDescent="0.2">
      <c r="A3932" s="24"/>
    </row>
    <row r="3933" spans="1:1" x14ac:dyDescent="0.2">
      <c r="A3933" s="24"/>
    </row>
    <row r="3934" spans="1:1" x14ac:dyDescent="0.2">
      <c r="A3934" s="24"/>
    </row>
    <row r="3935" spans="1:1" x14ac:dyDescent="0.2">
      <c r="A3935" s="24"/>
    </row>
    <row r="3936" spans="1:1" x14ac:dyDescent="0.2">
      <c r="A3936" s="24"/>
    </row>
    <row r="3937" spans="1:1" x14ac:dyDescent="0.2">
      <c r="A3937" s="24"/>
    </row>
    <row r="3938" spans="1:1" x14ac:dyDescent="0.2">
      <c r="A3938" s="24"/>
    </row>
    <row r="3939" spans="1:1" x14ac:dyDescent="0.2">
      <c r="A3939" s="24"/>
    </row>
    <row r="3940" spans="1:1" x14ac:dyDescent="0.2">
      <c r="A3940" s="24"/>
    </row>
    <row r="3941" spans="1:1" x14ac:dyDescent="0.2">
      <c r="A3941" s="24"/>
    </row>
    <row r="3942" spans="1:1" x14ac:dyDescent="0.2">
      <c r="A3942" s="24"/>
    </row>
    <row r="3943" spans="1:1" x14ac:dyDescent="0.2">
      <c r="A3943" s="24"/>
    </row>
    <row r="3944" spans="1:1" x14ac:dyDescent="0.2">
      <c r="A3944" s="24"/>
    </row>
    <row r="3945" spans="1:1" x14ac:dyDescent="0.2">
      <c r="A3945" s="24"/>
    </row>
    <row r="3946" spans="1:1" x14ac:dyDescent="0.2">
      <c r="A3946" s="24"/>
    </row>
    <row r="3947" spans="1:1" x14ac:dyDescent="0.2">
      <c r="A3947" s="24"/>
    </row>
    <row r="3948" spans="1:1" x14ac:dyDescent="0.2">
      <c r="A3948" s="24"/>
    </row>
    <row r="3949" spans="1:1" x14ac:dyDescent="0.2">
      <c r="A3949" s="24"/>
    </row>
    <row r="3950" spans="1:1" x14ac:dyDescent="0.2">
      <c r="A3950" s="24"/>
    </row>
    <row r="3951" spans="1:1" x14ac:dyDescent="0.2">
      <c r="A3951" s="24"/>
    </row>
    <row r="3952" spans="1:1" x14ac:dyDescent="0.2">
      <c r="A3952" s="24"/>
    </row>
    <row r="3953" spans="1:1" x14ac:dyDescent="0.2">
      <c r="A3953" s="24"/>
    </row>
    <row r="3954" spans="1:1" x14ac:dyDescent="0.2">
      <c r="A3954" s="24"/>
    </row>
    <row r="3955" spans="1:1" x14ac:dyDescent="0.2">
      <c r="A3955" s="24"/>
    </row>
    <row r="3956" spans="1:1" x14ac:dyDescent="0.2">
      <c r="A3956" s="24"/>
    </row>
    <row r="3957" spans="1:1" x14ac:dyDescent="0.2">
      <c r="A3957" s="24"/>
    </row>
    <row r="3958" spans="1:1" x14ac:dyDescent="0.2">
      <c r="A3958" s="24"/>
    </row>
    <row r="3959" spans="1:1" x14ac:dyDescent="0.2">
      <c r="A3959" s="24"/>
    </row>
    <row r="3960" spans="1:1" x14ac:dyDescent="0.2">
      <c r="A3960" s="24"/>
    </row>
    <row r="3961" spans="1:1" x14ac:dyDescent="0.2">
      <c r="A3961" s="24"/>
    </row>
    <row r="3962" spans="1:1" x14ac:dyDescent="0.2">
      <c r="A3962" s="24"/>
    </row>
    <row r="3963" spans="1:1" x14ac:dyDescent="0.2">
      <c r="A3963" s="24"/>
    </row>
    <row r="3964" spans="1:1" x14ac:dyDescent="0.2">
      <c r="A3964" s="24"/>
    </row>
    <row r="3965" spans="1:1" x14ac:dyDescent="0.2">
      <c r="A3965" s="24"/>
    </row>
    <row r="3966" spans="1:1" x14ac:dyDescent="0.2">
      <c r="A3966" s="24"/>
    </row>
    <row r="3967" spans="1:1" x14ac:dyDescent="0.2">
      <c r="A3967" s="24"/>
    </row>
    <row r="3968" spans="1:1" x14ac:dyDescent="0.2">
      <c r="A3968" s="24"/>
    </row>
    <row r="3969" spans="1:1" x14ac:dyDescent="0.2">
      <c r="A3969" s="24"/>
    </row>
    <row r="3970" spans="1:1" x14ac:dyDescent="0.2">
      <c r="A3970" s="24"/>
    </row>
    <row r="3971" spans="1:1" x14ac:dyDescent="0.2">
      <c r="A3971" s="24"/>
    </row>
    <row r="3972" spans="1:1" x14ac:dyDescent="0.2">
      <c r="A3972" s="24"/>
    </row>
    <row r="3973" spans="1:1" x14ac:dyDescent="0.2">
      <c r="A3973" s="24"/>
    </row>
    <row r="3974" spans="1:1" x14ac:dyDescent="0.2">
      <c r="A3974" s="24"/>
    </row>
    <row r="3975" spans="1:1" x14ac:dyDescent="0.2">
      <c r="A3975" s="24"/>
    </row>
    <row r="3976" spans="1:1" x14ac:dyDescent="0.2">
      <c r="A3976" s="24"/>
    </row>
    <row r="3977" spans="1:1" x14ac:dyDescent="0.2">
      <c r="A3977" s="24"/>
    </row>
    <row r="3978" spans="1:1" x14ac:dyDescent="0.2">
      <c r="A3978" s="24"/>
    </row>
    <row r="3979" spans="1:1" x14ac:dyDescent="0.2">
      <c r="A3979" s="24"/>
    </row>
    <row r="3980" spans="1:1" x14ac:dyDescent="0.2">
      <c r="A3980" s="24"/>
    </row>
    <row r="3981" spans="1:1" x14ac:dyDescent="0.2">
      <c r="A3981" s="24"/>
    </row>
    <row r="3982" spans="1:1" x14ac:dyDescent="0.2">
      <c r="A3982" s="24"/>
    </row>
    <row r="3983" spans="1:1" x14ac:dyDescent="0.2">
      <c r="A3983" s="24"/>
    </row>
    <row r="3984" spans="1:1" x14ac:dyDescent="0.2">
      <c r="A3984" s="24"/>
    </row>
    <row r="3985" spans="1:1" x14ac:dyDescent="0.2">
      <c r="A3985" s="24"/>
    </row>
    <row r="3986" spans="1:1" x14ac:dyDescent="0.2">
      <c r="A3986" s="24"/>
    </row>
    <row r="3987" spans="1:1" x14ac:dyDescent="0.2">
      <c r="A3987" s="24"/>
    </row>
    <row r="3988" spans="1:1" x14ac:dyDescent="0.2">
      <c r="A3988" s="24"/>
    </row>
    <row r="3989" spans="1:1" x14ac:dyDescent="0.2">
      <c r="A3989" s="24"/>
    </row>
    <row r="3990" spans="1:1" x14ac:dyDescent="0.2">
      <c r="A3990" s="24"/>
    </row>
    <row r="3991" spans="1:1" x14ac:dyDescent="0.2">
      <c r="A3991" s="24"/>
    </row>
    <row r="3992" spans="1:1" x14ac:dyDescent="0.2">
      <c r="A3992" s="24"/>
    </row>
    <row r="3993" spans="1:1" x14ac:dyDescent="0.2">
      <c r="A3993" s="24"/>
    </row>
    <row r="3994" spans="1:1" x14ac:dyDescent="0.2">
      <c r="A3994" s="24"/>
    </row>
    <row r="3995" spans="1:1" x14ac:dyDescent="0.2">
      <c r="A3995" s="24"/>
    </row>
    <row r="3996" spans="1:1" x14ac:dyDescent="0.2">
      <c r="A3996" s="24"/>
    </row>
    <row r="3997" spans="1:1" x14ac:dyDescent="0.2">
      <c r="A3997" s="24"/>
    </row>
    <row r="3998" spans="1:1" x14ac:dyDescent="0.2">
      <c r="A3998" s="24"/>
    </row>
    <row r="3999" spans="1:1" x14ac:dyDescent="0.2">
      <c r="A3999" s="24"/>
    </row>
    <row r="4000" spans="1:1" x14ac:dyDescent="0.2">
      <c r="A4000" s="24"/>
    </row>
    <row r="4001" spans="1:1" x14ac:dyDescent="0.2">
      <c r="A4001" s="24"/>
    </row>
    <row r="4002" spans="1:1" x14ac:dyDescent="0.2">
      <c r="A4002" s="24"/>
    </row>
    <row r="4003" spans="1:1" x14ac:dyDescent="0.2">
      <c r="A4003" s="24"/>
    </row>
    <row r="4004" spans="1:1" x14ac:dyDescent="0.2">
      <c r="A4004" s="24"/>
    </row>
    <row r="4005" spans="1:1" x14ac:dyDescent="0.2">
      <c r="A4005" s="24"/>
    </row>
    <row r="4006" spans="1:1" x14ac:dyDescent="0.2">
      <c r="A4006" s="24"/>
    </row>
    <row r="4007" spans="1:1" x14ac:dyDescent="0.2">
      <c r="A4007" s="24"/>
    </row>
    <row r="4008" spans="1:1" x14ac:dyDescent="0.2">
      <c r="A4008" s="24"/>
    </row>
    <row r="4009" spans="1:1" x14ac:dyDescent="0.2">
      <c r="A4009" s="24"/>
    </row>
    <row r="4010" spans="1:1" x14ac:dyDescent="0.2">
      <c r="A4010" s="24"/>
    </row>
    <row r="4011" spans="1:1" x14ac:dyDescent="0.2">
      <c r="A4011" s="24"/>
    </row>
    <row r="4012" spans="1:1" x14ac:dyDescent="0.2">
      <c r="A4012" s="24"/>
    </row>
    <row r="4013" spans="1:1" x14ac:dyDescent="0.2">
      <c r="A4013" s="24"/>
    </row>
    <row r="4014" spans="1:1" x14ac:dyDescent="0.2">
      <c r="A4014" s="24"/>
    </row>
    <row r="4015" spans="1:1" x14ac:dyDescent="0.2">
      <c r="A4015" s="24"/>
    </row>
    <row r="4016" spans="1:1" x14ac:dyDescent="0.2">
      <c r="A4016" s="24"/>
    </row>
    <row r="4017" spans="1:1" x14ac:dyDescent="0.2">
      <c r="A4017" s="24"/>
    </row>
    <row r="4018" spans="1:1" x14ac:dyDescent="0.2">
      <c r="A4018" s="24"/>
    </row>
    <row r="4019" spans="1:1" x14ac:dyDescent="0.2">
      <c r="A4019" s="24"/>
    </row>
    <row r="4020" spans="1:1" x14ac:dyDescent="0.2">
      <c r="A4020" s="24"/>
    </row>
    <row r="4021" spans="1:1" x14ac:dyDescent="0.2">
      <c r="A4021" s="24"/>
    </row>
    <row r="4022" spans="1:1" x14ac:dyDescent="0.2">
      <c r="A4022" s="24"/>
    </row>
    <row r="4023" spans="1:1" x14ac:dyDescent="0.2">
      <c r="A4023" s="24"/>
    </row>
    <row r="4024" spans="1:1" x14ac:dyDescent="0.2">
      <c r="A4024" s="24"/>
    </row>
    <row r="4025" spans="1:1" x14ac:dyDescent="0.2">
      <c r="A4025" s="24"/>
    </row>
    <row r="4026" spans="1:1" x14ac:dyDescent="0.2">
      <c r="A4026" s="24"/>
    </row>
    <row r="4027" spans="1:1" x14ac:dyDescent="0.2">
      <c r="A4027" s="24"/>
    </row>
    <row r="4028" spans="1:1" x14ac:dyDescent="0.2">
      <c r="A4028" s="24"/>
    </row>
    <row r="4029" spans="1:1" x14ac:dyDescent="0.2">
      <c r="A4029" s="24"/>
    </row>
    <row r="4030" spans="1:1" x14ac:dyDescent="0.2">
      <c r="A4030" s="24"/>
    </row>
    <row r="4031" spans="1:1" x14ac:dyDescent="0.2">
      <c r="A4031" s="24"/>
    </row>
    <row r="4032" spans="1:1" x14ac:dyDescent="0.2">
      <c r="A4032" s="24"/>
    </row>
    <row r="4033" spans="1:1" x14ac:dyDescent="0.2">
      <c r="A4033" s="24"/>
    </row>
    <row r="4034" spans="1:1" x14ac:dyDescent="0.2">
      <c r="A4034" s="24"/>
    </row>
    <row r="4035" spans="1:1" x14ac:dyDescent="0.2">
      <c r="A4035" s="24"/>
    </row>
    <row r="4036" spans="1:1" x14ac:dyDescent="0.2">
      <c r="A4036" s="24"/>
    </row>
    <row r="4037" spans="1:1" x14ac:dyDescent="0.2">
      <c r="A4037" s="24"/>
    </row>
    <row r="4038" spans="1:1" x14ac:dyDescent="0.2">
      <c r="A4038" s="24"/>
    </row>
    <row r="4039" spans="1:1" x14ac:dyDescent="0.2">
      <c r="A4039" s="24"/>
    </row>
    <row r="4040" spans="1:1" x14ac:dyDescent="0.2">
      <c r="A4040" s="24"/>
    </row>
    <row r="4041" spans="1:1" x14ac:dyDescent="0.2">
      <c r="A4041" s="24"/>
    </row>
    <row r="4042" spans="1:1" x14ac:dyDescent="0.2">
      <c r="A4042" s="24"/>
    </row>
    <row r="4043" spans="1:1" x14ac:dyDescent="0.2">
      <c r="A4043" s="24"/>
    </row>
    <row r="4044" spans="1:1" x14ac:dyDescent="0.2">
      <c r="A4044" s="24"/>
    </row>
    <row r="4045" spans="1:1" x14ac:dyDescent="0.2">
      <c r="A4045" s="24"/>
    </row>
    <row r="4046" spans="1:1" x14ac:dyDescent="0.2">
      <c r="A4046" s="24"/>
    </row>
    <row r="4047" spans="1:1" x14ac:dyDescent="0.2">
      <c r="A4047" s="24"/>
    </row>
    <row r="4048" spans="1:1" x14ac:dyDescent="0.2">
      <c r="A4048" s="24"/>
    </row>
    <row r="4049" spans="1:1" x14ac:dyDescent="0.2">
      <c r="A4049" s="24"/>
    </row>
    <row r="4050" spans="1:1" x14ac:dyDescent="0.2">
      <c r="A4050" s="24"/>
    </row>
    <row r="4051" spans="1:1" x14ac:dyDescent="0.2">
      <c r="A4051" s="24"/>
    </row>
    <row r="4052" spans="1:1" x14ac:dyDescent="0.2">
      <c r="A4052" s="24"/>
    </row>
    <row r="4053" spans="1:1" x14ac:dyDescent="0.2">
      <c r="A4053" s="24"/>
    </row>
    <row r="4054" spans="1:1" x14ac:dyDescent="0.2">
      <c r="A4054" s="24"/>
    </row>
    <row r="4055" spans="1:1" x14ac:dyDescent="0.2">
      <c r="A4055" s="24"/>
    </row>
    <row r="4056" spans="1:1" x14ac:dyDescent="0.2">
      <c r="A4056" s="24"/>
    </row>
    <row r="4057" spans="1:1" x14ac:dyDescent="0.2">
      <c r="A4057" s="24"/>
    </row>
    <row r="4058" spans="1:1" x14ac:dyDescent="0.2">
      <c r="A4058" s="24"/>
    </row>
    <row r="4059" spans="1:1" x14ac:dyDescent="0.2">
      <c r="A4059" s="24"/>
    </row>
    <row r="4060" spans="1:1" x14ac:dyDescent="0.2">
      <c r="A4060" s="24"/>
    </row>
    <row r="4061" spans="1:1" x14ac:dyDescent="0.2">
      <c r="A4061" s="24"/>
    </row>
    <row r="4062" spans="1:1" x14ac:dyDescent="0.2">
      <c r="A4062" s="24"/>
    </row>
    <row r="4063" spans="1:1" x14ac:dyDescent="0.2">
      <c r="A4063" s="24"/>
    </row>
    <row r="4064" spans="1:1" x14ac:dyDescent="0.2">
      <c r="A4064" s="24"/>
    </row>
    <row r="4065" spans="1:1" x14ac:dyDescent="0.2">
      <c r="A4065" s="24"/>
    </row>
    <row r="4066" spans="1:1" x14ac:dyDescent="0.2">
      <c r="A4066" s="24"/>
    </row>
    <row r="4067" spans="1:1" x14ac:dyDescent="0.2">
      <c r="A4067" s="24"/>
    </row>
    <row r="4068" spans="1:1" x14ac:dyDescent="0.2">
      <c r="A4068" s="24"/>
    </row>
    <row r="4069" spans="1:1" x14ac:dyDescent="0.2">
      <c r="A4069" s="24"/>
    </row>
    <row r="4070" spans="1:1" x14ac:dyDescent="0.2">
      <c r="A4070" s="24"/>
    </row>
    <row r="4071" spans="1:1" x14ac:dyDescent="0.2">
      <c r="A4071" s="24"/>
    </row>
    <row r="4072" spans="1:1" x14ac:dyDescent="0.2">
      <c r="A4072" s="24"/>
    </row>
    <row r="4073" spans="1:1" x14ac:dyDescent="0.2">
      <c r="A4073" s="24"/>
    </row>
    <row r="4074" spans="1:1" x14ac:dyDescent="0.2">
      <c r="A4074" s="24"/>
    </row>
    <row r="4075" spans="1:1" x14ac:dyDescent="0.2">
      <c r="A4075" s="24"/>
    </row>
    <row r="4076" spans="1:1" x14ac:dyDescent="0.2">
      <c r="A4076" s="24"/>
    </row>
    <row r="4077" spans="1:1" x14ac:dyDescent="0.2">
      <c r="A4077" s="24"/>
    </row>
    <row r="4078" spans="1:1" x14ac:dyDescent="0.2">
      <c r="A4078" s="24"/>
    </row>
    <row r="4079" spans="1:1" x14ac:dyDescent="0.2">
      <c r="A4079" s="24"/>
    </row>
    <row r="4080" spans="1:1" x14ac:dyDescent="0.2">
      <c r="A4080" s="24"/>
    </row>
    <row r="4081" spans="1:1" x14ac:dyDescent="0.2">
      <c r="A4081" s="24"/>
    </row>
    <row r="4082" spans="1:1" x14ac:dyDescent="0.2">
      <c r="A4082" s="24"/>
    </row>
    <row r="4083" spans="1:1" x14ac:dyDescent="0.2">
      <c r="A4083" s="24"/>
    </row>
    <row r="4084" spans="1:1" x14ac:dyDescent="0.2">
      <c r="A4084" s="24"/>
    </row>
    <row r="4085" spans="1:1" x14ac:dyDescent="0.2">
      <c r="A4085" s="24"/>
    </row>
    <row r="4086" spans="1:1" x14ac:dyDescent="0.2">
      <c r="A4086" s="24"/>
    </row>
    <row r="4087" spans="1:1" x14ac:dyDescent="0.2">
      <c r="A4087" s="24"/>
    </row>
    <row r="4088" spans="1:1" x14ac:dyDescent="0.2">
      <c r="A4088" s="24"/>
    </row>
    <row r="4089" spans="1:1" x14ac:dyDescent="0.2">
      <c r="A4089" s="24"/>
    </row>
    <row r="4090" spans="1:1" x14ac:dyDescent="0.2">
      <c r="A4090" s="24"/>
    </row>
    <row r="4091" spans="1:1" x14ac:dyDescent="0.2">
      <c r="A4091" s="24"/>
    </row>
    <row r="4092" spans="1:1" x14ac:dyDescent="0.2">
      <c r="A4092" s="24"/>
    </row>
    <row r="4093" spans="1:1" x14ac:dyDescent="0.2">
      <c r="A4093" s="24"/>
    </row>
    <row r="4094" spans="1:1" x14ac:dyDescent="0.2">
      <c r="A4094" s="24"/>
    </row>
    <row r="4095" spans="1:1" x14ac:dyDescent="0.2">
      <c r="A4095" s="24"/>
    </row>
    <row r="4096" spans="1:1" x14ac:dyDescent="0.2">
      <c r="A4096" s="24"/>
    </row>
    <row r="4097" spans="1:1" x14ac:dyDescent="0.2">
      <c r="A4097" s="24"/>
    </row>
    <row r="4098" spans="1:1" x14ac:dyDescent="0.2">
      <c r="A4098" s="24"/>
    </row>
    <row r="4099" spans="1:1" x14ac:dyDescent="0.2">
      <c r="A4099" s="24"/>
    </row>
    <row r="4100" spans="1:1" x14ac:dyDescent="0.2">
      <c r="A4100" s="24"/>
    </row>
    <row r="4101" spans="1:1" x14ac:dyDescent="0.2">
      <c r="A4101" s="24"/>
    </row>
    <row r="4102" spans="1:1" x14ac:dyDescent="0.2">
      <c r="A4102" s="24"/>
    </row>
    <row r="4103" spans="1:1" x14ac:dyDescent="0.2">
      <c r="A4103" s="24"/>
    </row>
    <row r="4104" spans="1:1" x14ac:dyDescent="0.2">
      <c r="A4104" s="24"/>
    </row>
    <row r="4105" spans="1:1" x14ac:dyDescent="0.2">
      <c r="A4105" s="24"/>
    </row>
    <row r="4106" spans="1:1" x14ac:dyDescent="0.2">
      <c r="A4106" s="24"/>
    </row>
    <row r="4107" spans="1:1" x14ac:dyDescent="0.2">
      <c r="A4107" s="24"/>
    </row>
    <row r="4108" spans="1:1" x14ac:dyDescent="0.2">
      <c r="A4108" s="24"/>
    </row>
    <row r="4109" spans="1:1" x14ac:dyDescent="0.2">
      <c r="A4109" s="24"/>
    </row>
    <row r="4110" spans="1:1" x14ac:dyDescent="0.2">
      <c r="A4110" s="24"/>
    </row>
    <row r="4111" spans="1:1" x14ac:dyDescent="0.2">
      <c r="A4111" s="24"/>
    </row>
    <row r="4112" spans="1:1" x14ac:dyDescent="0.2">
      <c r="A4112" s="24"/>
    </row>
    <row r="4113" spans="1:1" x14ac:dyDescent="0.2">
      <c r="A4113" s="24"/>
    </row>
    <row r="4114" spans="1:1" x14ac:dyDescent="0.2">
      <c r="A4114" s="24"/>
    </row>
    <row r="4115" spans="1:1" x14ac:dyDescent="0.2">
      <c r="A4115" s="24"/>
    </row>
    <row r="4116" spans="1:1" x14ac:dyDescent="0.2">
      <c r="A4116" s="24"/>
    </row>
    <row r="4117" spans="1:1" x14ac:dyDescent="0.2">
      <c r="A4117" s="24"/>
    </row>
    <row r="4118" spans="1:1" x14ac:dyDescent="0.2">
      <c r="A4118" s="24"/>
    </row>
    <row r="4119" spans="1:1" x14ac:dyDescent="0.2">
      <c r="A4119" s="24"/>
    </row>
    <row r="4120" spans="1:1" x14ac:dyDescent="0.2">
      <c r="A4120" s="24"/>
    </row>
    <row r="4121" spans="1:1" x14ac:dyDescent="0.2">
      <c r="A4121" s="24"/>
    </row>
    <row r="4122" spans="1:1" x14ac:dyDescent="0.2">
      <c r="A4122" s="24"/>
    </row>
    <row r="4123" spans="1:1" x14ac:dyDescent="0.2">
      <c r="A4123" s="24"/>
    </row>
    <row r="4124" spans="1:1" x14ac:dyDescent="0.2">
      <c r="A4124" s="24"/>
    </row>
    <row r="4125" spans="1:1" x14ac:dyDescent="0.2">
      <c r="A4125" s="24"/>
    </row>
    <row r="4126" spans="1:1" x14ac:dyDescent="0.2">
      <c r="A4126" s="24"/>
    </row>
    <row r="4127" spans="1:1" x14ac:dyDescent="0.2">
      <c r="A4127" s="24"/>
    </row>
    <row r="4128" spans="1:1" x14ac:dyDescent="0.2">
      <c r="A4128" s="24"/>
    </row>
    <row r="4129" spans="1:1" x14ac:dyDescent="0.2">
      <c r="A4129" s="24"/>
    </row>
    <row r="4130" spans="1:1" x14ac:dyDescent="0.2">
      <c r="A4130" s="24"/>
    </row>
    <row r="4131" spans="1:1" x14ac:dyDescent="0.2">
      <c r="A4131" s="24"/>
    </row>
    <row r="4132" spans="1:1" x14ac:dyDescent="0.2">
      <c r="A4132" s="24"/>
    </row>
    <row r="4133" spans="1:1" x14ac:dyDescent="0.2">
      <c r="A4133" s="24"/>
    </row>
    <row r="4134" spans="1:1" x14ac:dyDescent="0.2">
      <c r="A4134" s="24"/>
    </row>
    <row r="4135" spans="1:1" x14ac:dyDescent="0.2">
      <c r="A4135" s="24"/>
    </row>
    <row r="4136" spans="1:1" x14ac:dyDescent="0.2">
      <c r="A4136" s="24"/>
    </row>
    <row r="4137" spans="1:1" x14ac:dyDescent="0.2">
      <c r="A4137" s="24"/>
    </row>
    <row r="4138" spans="1:1" x14ac:dyDescent="0.2">
      <c r="A4138" s="24"/>
    </row>
    <row r="4139" spans="1:1" x14ac:dyDescent="0.2">
      <c r="A4139" s="24"/>
    </row>
    <row r="4140" spans="1:1" x14ac:dyDescent="0.2">
      <c r="A4140" s="24"/>
    </row>
    <row r="4141" spans="1:1" x14ac:dyDescent="0.2">
      <c r="A4141" s="24"/>
    </row>
    <row r="4142" spans="1:1" x14ac:dyDescent="0.2">
      <c r="A4142" s="24"/>
    </row>
    <row r="4143" spans="1:1" x14ac:dyDescent="0.2">
      <c r="A4143" s="24"/>
    </row>
    <row r="4144" spans="1:1" x14ac:dyDescent="0.2">
      <c r="A4144" s="24"/>
    </row>
    <row r="4145" spans="1:1" x14ac:dyDescent="0.2">
      <c r="A4145" s="24"/>
    </row>
    <row r="4146" spans="1:1" x14ac:dyDescent="0.2">
      <c r="A4146" s="24"/>
    </row>
    <row r="4147" spans="1:1" x14ac:dyDescent="0.2">
      <c r="A4147" s="24"/>
    </row>
    <row r="4148" spans="1:1" x14ac:dyDescent="0.2">
      <c r="A4148" s="24"/>
    </row>
    <row r="4149" spans="1:1" x14ac:dyDescent="0.2">
      <c r="A4149" s="24"/>
    </row>
    <row r="4150" spans="1:1" x14ac:dyDescent="0.2">
      <c r="A4150" s="24"/>
    </row>
    <row r="4151" spans="1:1" x14ac:dyDescent="0.2">
      <c r="A4151" s="24"/>
    </row>
    <row r="4152" spans="1:1" x14ac:dyDescent="0.2">
      <c r="A4152" s="24"/>
    </row>
    <row r="4153" spans="1:1" x14ac:dyDescent="0.2">
      <c r="A4153" s="24"/>
    </row>
    <row r="4154" spans="1:1" x14ac:dyDescent="0.2">
      <c r="A4154" s="24"/>
    </row>
    <row r="4155" spans="1:1" x14ac:dyDescent="0.2">
      <c r="A4155" s="24"/>
    </row>
    <row r="4156" spans="1:1" x14ac:dyDescent="0.2">
      <c r="A4156" s="24"/>
    </row>
    <row r="4157" spans="1:1" x14ac:dyDescent="0.2">
      <c r="A4157" s="24"/>
    </row>
    <row r="4158" spans="1:1" x14ac:dyDescent="0.2">
      <c r="A4158" s="24"/>
    </row>
    <row r="4159" spans="1:1" x14ac:dyDescent="0.2">
      <c r="A4159" s="24"/>
    </row>
    <row r="4160" spans="1:1" x14ac:dyDescent="0.2">
      <c r="A4160" s="24"/>
    </row>
    <row r="4161" spans="1:1" x14ac:dyDescent="0.2">
      <c r="A4161" s="24"/>
    </row>
    <row r="4162" spans="1:1" x14ac:dyDescent="0.2">
      <c r="A4162" s="24"/>
    </row>
    <row r="4163" spans="1:1" x14ac:dyDescent="0.2">
      <c r="A4163" s="24"/>
    </row>
    <row r="4164" spans="1:1" x14ac:dyDescent="0.2">
      <c r="A4164" s="24"/>
    </row>
    <row r="4165" spans="1:1" x14ac:dyDescent="0.2">
      <c r="A4165" s="24"/>
    </row>
    <row r="4166" spans="1:1" x14ac:dyDescent="0.2">
      <c r="A4166" s="24"/>
    </row>
    <row r="4167" spans="1:1" x14ac:dyDescent="0.2">
      <c r="A4167" s="24"/>
    </row>
    <row r="4168" spans="1:1" x14ac:dyDescent="0.2">
      <c r="A4168" s="24"/>
    </row>
    <row r="4169" spans="1:1" x14ac:dyDescent="0.2">
      <c r="A4169" s="24"/>
    </row>
    <row r="4170" spans="1:1" x14ac:dyDescent="0.2">
      <c r="A4170" s="24"/>
    </row>
    <row r="4171" spans="1:1" x14ac:dyDescent="0.2">
      <c r="A4171" s="24"/>
    </row>
    <row r="4172" spans="1:1" x14ac:dyDescent="0.2">
      <c r="A4172" s="24"/>
    </row>
    <row r="4173" spans="1:1" x14ac:dyDescent="0.2">
      <c r="A4173" s="24"/>
    </row>
    <row r="4174" spans="1:1" x14ac:dyDescent="0.2">
      <c r="A4174" s="24"/>
    </row>
    <row r="4175" spans="1:1" x14ac:dyDescent="0.2">
      <c r="A4175" s="24"/>
    </row>
    <row r="4176" spans="1:1" x14ac:dyDescent="0.2">
      <c r="A4176" s="24"/>
    </row>
    <row r="4177" spans="1:1" x14ac:dyDescent="0.2">
      <c r="A4177" s="24"/>
    </row>
    <row r="4178" spans="1:1" x14ac:dyDescent="0.2">
      <c r="A4178" s="24"/>
    </row>
    <row r="4179" spans="1:1" x14ac:dyDescent="0.2">
      <c r="A4179" s="24"/>
    </row>
    <row r="4180" spans="1:1" x14ac:dyDescent="0.2">
      <c r="A4180" s="24"/>
    </row>
    <row r="4181" spans="1:1" x14ac:dyDescent="0.2">
      <c r="A4181" s="24"/>
    </row>
    <row r="4182" spans="1:1" x14ac:dyDescent="0.2">
      <c r="A4182" s="24"/>
    </row>
    <row r="4183" spans="1:1" x14ac:dyDescent="0.2">
      <c r="A4183" s="24"/>
    </row>
    <row r="4184" spans="1:1" x14ac:dyDescent="0.2">
      <c r="A4184" s="24"/>
    </row>
    <row r="4185" spans="1:1" x14ac:dyDescent="0.2">
      <c r="A4185" s="24"/>
    </row>
    <row r="4186" spans="1:1" x14ac:dyDescent="0.2">
      <c r="A4186" s="24"/>
    </row>
    <row r="4187" spans="1:1" x14ac:dyDescent="0.2">
      <c r="A4187" s="24"/>
    </row>
    <row r="4188" spans="1:1" x14ac:dyDescent="0.2">
      <c r="A4188" s="24"/>
    </row>
    <row r="4189" spans="1:1" x14ac:dyDescent="0.2">
      <c r="A4189" s="24"/>
    </row>
    <row r="4190" spans="1:1" x14ac:dyDescent="0.2">
      <c r="A4190" s="24"/>
    </row>
    <row r="4191" spans="1:1" x14ac:dyDescent="0.2">
      <c r="A4191" s="24"/>
    </row>
    <row r="4192" spans="1:1" x14ac:dyDescent="0.2">
      <c r="A4192" s="24"/>
    </row>
    <row r="4193" spans="1:1" x14ac:dyDescent="0.2">
      <c r="A4193" s="24"/>
    </row>
    <row r="4194" spans="1:1" x14ac:dyDescent="0.2">
      <c r="A4194" s="24"/>
    </row>
    <row r="4195" spans="1:1" x14ac:dyDescent="0.2">
      <c r="A4195" s="24"/>
    </row>
    <row r="4196" spans="1:1" x14ac:dyDescent="0.2">
      <c r="A4196" s="24"/>
    </row>
    <row r="4197" spans="1:1" x14ac:dyDescent="0.2">
      <c r="A4197" s="24"/>
    </row>
    <row r="4198" spans="1:1" x14ac:dyDescent="0.2">
      <c r="A4198" s="24"/>
    </row>
    <row r="4199" spans="1:1" x14ac:dyDescent="0.2">
      <c r="A4199" s="24"/>
    </row>
    <row r="4200" spans="1:1" x14ac:dyDescent="0.2">
      <c r="A4200" s="24"/>
    </row>
    <row r="4201" spans="1:1" x14ac:dyDescent="0.2">
      <c r="A4201" s="24"/>
    </row>
    <row r="4202" spans="1:1" x14ac:dyDescent="0.2">
      <c r="A4202" s="24"/>
    </row>
    <row r="4203" spans="1:1" x14ac:dyDescent="0.2">
      <c r="A4203" s="24"/>
    </row>
    <row r="4204" spans="1:1" x14ac:dyDescent="0.2">
      <c r="A4204" s="24"/>
    </row>
    <row r="4205" spans="1:1" x14ac:dyDescent="0.2">
      <c r="A4205" s="24"/>
    </row>
    <row r="4206" spans="1:1" x14ac:dyDescent="0.2">
      <c r="A4206" s="24"/>
    </row>
    <row r="4207" spans="1:1" x14ac:dyDescent="0.2">
      <c r="A4207" s="24"/>
    </row>
    <row r="4208" spans="1:1" x14ac:dyDescent="0.2">
      <c r="A4208" s="24"/>
    </row>
    <row r="4209" spans="1:1" x14ac:dyDescent="0.2">
      <c r="A4209" s="24"/>
    </row>
    <row r="4210" spans="1:1" x14ac:dyDescent="0.2">
      <c r="A4210" s="24"/>
    </row>
    <row r="4211" spans="1:1" x14ac:dyDescent="0.2">
      <c r="A4211" s="24"/>
    </row>
    <row r="4212" spans="1:1" x14ac:dyDescent="0.2">
      <c r="A4212" s="24"/>
    </row>
    <row r="4213" spans="1:1" x14ac:dyDescent="0.2">
      <c r="A4213" s="24"/>
    </row>
    <row r="4214" spans="1:1" x14ac:dyDescent="0.2">
      <c r="A4214" s="24"/>
    </row>
    <row r="4215" spans="1:1" x14ac:dyDescent="0.2">
      <c r="A4215" s="24"/>
    </row>
    <row r="4216" spans="1:1" x14ac:dyDescent="0.2">
      <c r="A4216" s="24"/>
    </row>
    <row r="4217" spans="1:1" x14ac:dyDescent="0.2">
      <c r="A4217" s="24"/>
    </row>
    <row r="4218" spans="1:1" x14ac:dyDescent="0.2">
      <c r="A4218" s="24"/>
    </row>
    <row r="4219" spans="1:1" x14ac:dyDescent="0.2">
      <c r="A4219" s="24"/>
    </row>
    <row r="4220" spans="1:1" x14ac:dyDescent="0.2">
      <c r="A4220" s="24"/>
    </row>
    <row r="4221" spans="1:1" x14ac:dyDescent="0.2">
      <c r="A4221" s="24"/>
    </row>
    <row r="4222" spans="1:1" x14ac:dyDescent="0.2">
      <c r="A4222" s="24"/>
    </row>
    <row r="4223" spans="1:1" x14ac:dyDescent="0.2">
      <c r="A4223" s="24"/>
    </row>
    <row r="4224" spans="1:1" x14ac:dyDescent="0.2">
      <c r="A4224" s="24"/>
    </row>
    <row r="4225" spans="1:1" x14ac:dyDescent="0.2">
      <c r="A4225" s="24"/>
    </row>
    <row r="4226" spans="1:1" x14ac:dyDescent="0.2">
      <c r="A4226" s="24"/>
    </row>
    <row r="4227" spans="1:1" x14ac:dyDescent="0.2">
      <c r="A4227" s="24"/>
    </row>
    <row r="4228" spans="1:1" x14ac:dyDescent="0.2">
      <c r="A4228" s="24"/>
    </row>
    <row r="4229" spans="1:1" x14ac:dyDescent="0.2">
      <c r="A4229" s="24"/>
    </row>
    <row r="4230" spans="1:1" x14ac:dyDescent="0.2">
      <c r="A4230" s="24"/>
    </row>
    <row r="4231" spans="1:1" x14ac:dyDescent="0.2">
      <c r="A4231" s="24"/>
    </row>
    <row r="4232" spans="1:1" x14ac:dyDescent="0.2">
      <c r="A4232" s="24"/>
    </row>
    <row r="4233" spans="1:1" x14ac:dyDescent="0.2">
      <c r="A4233" s="24"/>
    </row>
    <row r="4234" spans="1:1" x14ac:dyDescent="0.2">
      <c r="A4234" s="24"/>
    </row>
    <row r="4235" spans="1:1" x14ac:dyDescent="0.2">
      <c r="A4235" s="24"/>
    </row>
    <row r="4236" spans="1:1" x14ac:dyDescent="0.2">
      <c r="A4236" s="24"/>
    </row>
    <row r="4237" spans="1:1" x14ac:dyDescent="0.2">
      <c r="A4237" s="24"/>
    </row>
    <row r="4238" spans="1:1" x14ac:dyDescent="0.2">
      <c r="A4238" s="24"/>
    </row>
    <row r="4239" spans="1:1" x14ac:dyDescent="0.2">
      <c r="A4239" s="24"/>
    </row>
    <row r="4240" spans="1:1" x14ac:dyDescent="0.2">
      <c r="A4240" s="24"/>
    </row>
    <row r="4241" spans="1:1" x14ac:dyDescent="0.2">
      <c r="A4241" s="24"/>
    </row>
    <row r="4242" spans="1:1" x14ac:dyDescent="0.2">
      <c r="A4242" s="24"/>
    </row>
    <row r="4243" spans="1:1" x14ac:dyDescent="0.2">
      <c r="A4243" s="24"/>
    </row>
    <row r="4244" spans="1:1" x14ac:dyDescent="0.2">
      <c r="A4244" s="24"/>
    </row>
    <row r="4245" spans="1:1" x14ac:dyDescent="0.2">
      <c r="A4245" s="24"/>
    </row>
    <row r="4246" spans="1:1" x14ac:dyDescent="0.2">
      <c r="A4246" s="24"/>
    </row>
    <row r="4247" spans="1:1" x14ac:dyDescent="0.2">
      <c r="A4247" s="24"/>
    </row>
    <row r="4248" spans="1:1" x14ac:dyDescent="0.2">
      <c r="A4248" s="24"/>
    </row>
    <row r="4249" spans="1:1" x14ac:dyDescent="0.2">
      <c r="A4249" s="24"/>
    </row>
    <row r="4250" spans="1:1" x14ac:dyDescent="0.2">
      <c r="A4250" s="24"/>
    </row>
    <row r="4251" spans="1:1" x14ac:dyDescent="0.2">
      <c r="A4251" s="24"/>
    </row>
    <row r="4252" spans="1:1" x14ac:dyDescent="0.2">
      <c r="A4252" s="24"/>
    </row>
    <row r="4253" spans="1:1" x14ac:dyDescent="0.2">
      <c r="A4253" s="24"/>
    </row>
    <row r="4254" spans="1:1" x14ac:dyDescent="0.2">
      <c r="A4254" s="24"/>
    </row>
    <row r="4255" spans="1:1" x14ac:dyDescent="0.2">
      <c r="A4255" s="24"/>
    </row>
    <row r="4256" spans="1:1" x14ac:dyDescent="0.2">
      <c r="A4256" s="24"/>
    </row>
    <row r="4257" spans="1:1" x14ac:dyDescent="0.2">
      <c r="A4257" s="24"/>
    </row>
    <row r="4258" spans="1:1" x14ac:dyDescent="0.2">
      <c r="A4258" s="24"/>
    </row>
    <row r="4259" spans="1:1" x14ac:dyDescent="0.2">
      <c r="A4259" s="24"/>
    </row>
    <row r="4260" spans="1:1" x14ac:dyDescent="0.2">
      <c r="A4260" s="24"/>
    </row>
    <row r="4261" spans="1:1" x14ac:dyDescent="0.2">
      <c r="A4261" s="24"/>
    </row>
    <row r="4262" spans="1:1" x14ac:dyDescent="0.2">
      <c r="A4262" s="24"/>
    </row>
    <row r="4263" spans="1:1" x14ac:dyDescent="0.2">
      <c r="A4263" s="24"/>
    </row>
    <row r="4264" spans="1:1" x14ac:dyDescent="0.2">
      <c r="A4264" s="24"/>
    </row>
    <row r="4265" spans="1:1" x14ac:dyDescent="0.2">
      <c r="A4265" s="24"/>
    </row>
    <row r="4266" spans="1:1" x14ac:dyDescent="0.2">
      <c r="A4266" s="24"/>
    </row>
    <row r="4267" spans="1:1" x14ac:dyDescent="0.2">
      <c r="A4267" s="24"/>
    </row>
    <row r="4268" spans="1:1" x14ac:dyDescent="0.2">
      <c r="A4268" s="24"/>
    </row>
    <row r="4269" spans="1:1" x14ac:dyDescent="0.2">
      <c r="A4269" s="24"/>
    </row>
    <row r="4270" spans="1:1" x14ac:dyDescent="0.2">
      <c r="A4270" s="24"/>
    </row>
    <row r="4271" spans="1:1" x14ac:dyDescent="0.2">
      <c r="A4271" s="24"/>
    </row>
    <row r="4272" spans="1:1" x14ac:dyDescent="0.2">
      <c r="A4272" s="24"/>
    </row>
    <row r="4273" spans="1:1" x14ac:dyDescent="0.2">
      <c r="A4273" s="24"/>
    </row>
    <row r="4274" spans="1:1" x14ac:dyDescent="0.2">
      <c r="A4274" s="24"/>
    </row>
    <row r="4275" spans="1:1" x14ac:dyDescent="0.2">
      <c r="A4275" s="24"/>
    </row>
    <row r="4276" spans="1:1" x14ac:dyDescent="0.2">
      <c r="A4276" s="24"/>
    </row>
    <row r="4277" spans="1:1" x14ac:dyDescent="0.2">
      <c r="A4277" s="24"/>
    </row>
    <row r="4278" spans="1:1" x14ac:dyDescent="0.2">
      <c r="A4278" s="24"/>
    </row>
    <row r="4279" spans="1:1" x14ac:dyDescent="0.2">
      <c r="A4279" s="24"/>
    </row>
    <row r="4280" spans="1:1" x14ac:dyDescent="0.2">
      <c r="A4280" s="24"/>
    </row>
    <row r="4281" spans="1:1" x14ac:dyDescent="0.2">
      <c r="A4281" s="24"/>
    </row>
    <row r="4282" spans="1:1" x14ac:dyDescent="0.2">
      <c r="A4282" s="24"/>
    </row>
    <row r="4283" spans="1:1" x14ac:dyDescent="0.2">
      <c r="A4283" s="24"/>
    </row>
    <row r="4284" spans="1:1" x14ac:dyDescent="0.2">
      <c r="A4284" s="24"/>
    </row>
    <row r="4285" spans="1:1" x14ac:dyDescent="0.2">
      <c r="A4285" s="24"/>
    </row>
    <row r="4286" spans="1:1" x14ac:dyDescent="0.2">
      <c r="A4286" s="24"/>
    </row>
    <row r="4287" spans="1:1" x14ac:dyDescent="0.2">
      <c r="A4287" s="24"/>
    </row>
    <row r="4288" spans="1:1" x14ac:dyDescent="0.2">
      <c r="A4288" s="24"/>
    </row>
    <row r="4289" spans="1:1" x14ac:dyDescent="0.2">
      <c r="A4289" s="24"/>
    </row>
    <row r="4290" spans="1:1" x14ac:dyDescent="0.2">
      <c r="A4290" s="24"/>
    </row>
    <row r="4291" spans="1:1" x14ac:dyDescent="0.2">
      <c r="A4291" s="24"/>
    </row>
    <row r="4292" spans="1:1" x14ac:dyDescent="0.2">
      <c r="A4292" s="24"/>
    </row>
    <row r="4293" spans="1:1" x14ac:dyDescent="0.2">
      <c r="A4293" s="24"/>
    </row>
    <row r="4294" spans="1:1" x14ac:dyDescent="0.2">
      <c r="A4294" s="24"/>
    </row>
    <row r="4295" spans="1:1" x14ac:dyDescent="0.2">
      <c r="A4295" s="24"/>
    </row>
    <row r="4296" spans="1:1" x14ac:dyDescent="0.2">
      <c r="A4296" s="24"/>
    </row>
    <row r="4297" spans="1:1" x14ac:dyDescent="0.2">
      <c r="A4297" s="24"/>
    </row>
    <row r="4298" spans="1:1" x14ac:dyDescent="0.2">
      <c r="A4298" s="24"/>
    </row>
    <row r="4299" spans="1:1" x14ac:dyDescent="0.2">
      <c r="A4299" s="24"/>
    </row>
    <row r="4300" spans="1:1" x14ac:dyDescent="0.2">
      <c r="A4300" s="24"/>
    </row>
    <row r="4301" spans="1:1" x14ac:dyDescent="0.2">
      <c r="A4301" s="24"/>
    </row>
    <row r="4302" spans="1:1" x14ac:dyDescent="0.2">
      <c r="A4302" s="24"/>
    </row>
    <row r="4303" spans="1:1" x14ac:dyDescent="0.2">
      <c r="A4303" s="24"/>
    </row>
    <row r="4304" spans="1:1" x14ac:dyDescent="0.2">
      <c r="A4304" s="24"/>
    </row>
    <row r="4305" spans="1:1" x14ac:dyDescent="0.2">
      <c r="A4305" s="24"/>
    </row>
    <row r="4306" spans="1:1" x14ac:dyDescent="0.2">
      <c r="A4306" s="24"/>
    </row>
    <row r="4307" spans="1:1" x14ac:dyDescent="0.2">
      <c r="A4307" s="24"/>
    </row>
    <row r="4308" spans="1:1" x14ac:dyDescent="0.2">
      <c r="A4308" s="24"/>
    </row>
    <row r="4309" spans="1:1" x14ac:dyDescent="0.2">
      <c r="A4309" s="24"/>
    </row>
    <row r="4310" spans="1:1" x14ac:dyDescent="0.2">
      <c r="A4310" s="24"/>
    </row>
    <row r="4311" spans="1:1" x14ac:dyDescent="0.2">
      <c r="A4311" s="24"/>
    </row>
    <row r="4312" spans="1:1" x14ac:dyDescent="0.2">
      <c r="A4312" s="24"/>
    </row>
    <row r="4313" spans="1:1" x14ac:dyDescent="0.2">
      <c r="A4313" s="24"/>
    </row>
    <row r="4314" spans="1:1" x14ac:dyDescent="0.2">
      <c r="A4314" s="24"/>
    </row>
    <row r="4315" spans="1:1" x14ac:dyDescent="0.2">
      <c r="A4315" s="24"/>
    </row>
    <row r="4316" spans="1:1" x14ac:dyDescent="0.2">
      <c r="A4316" s="24"/>
    </row>
    <row r="4317" spans="1:1" x14ac:dyDescent="0.2">
      <c r="A4317" s="24"/>
    </row>
    <row r="4318" spans="1:1" x14ac:dyDescent="0.2">
      <c r="A4318" s="24"/>
    </row>
    <row r="4319" spans="1:1" x14ac:dyDescent="0.2">
      <c r="A4319" s="24"/>
    </row>
    <row r="4320" spans="1:1" x14ac:dyDescent="0.2">
      <c r="A4320" s="24"/>
    </row>
    <row r="4321" spans="1:1" x14ac:dyDescent="0.2">
      <c r="A4321" s="24"/>
    </row>
    <row r="4322" spans="1:1" x14ac:dyDescent="0.2">
      <c r="A4322" s="24"/>
    </row>
    <row r="4323" spans="1:1" x14ac:dyDescent="0.2">
      <c r="A4323" s="24"/>
    </row>
    <row r="4324" spans="1:1" x14ac:dyDescent="0.2">
      <c r="A4324" s="24"/>
    </row>
    <row r="4325" spans="1:1" x14ac:dyDescent="0.2">
      <c r="A4325" s="24"/>
    </row>
    <row r="4326" spans="1:1" x14ac:dyDescent="0.2">
      <c r="A4326" s="24"/>
    </row>
    <row r="4327" spans="1:1" x14ac:dyDescent="0.2">
      <c r="A4327" s="24"/>
    </row>
    <row r="4328" spans="1:1" x14ac:dyDescent="0.2">
      <c r="A4328" s="24"/>
    </row>
    <row r="4329" spans="1:1" x14ac:dyDescent="0.2">
      <c r="A4329" s="24"/>
    </row>
    <row r="4330" spans="1:1" x14ac:dyDescent="0.2">
      <c r="A4330" s="24"/>
    </row>
    <row r="4331" spans="1:1" x14ac:dyDescent="0.2">
      <c r="A4331" s="24"/>
    </row>
    <row r="4332" spans="1:1" x14ac:dyDescent="0.2">
      <c r="A4332" s="24"/>
    </row>
    <row r="4333" spans="1:1" x14ac:dyDescent="0.2">
      <c r="A4333" s="24"/>
    </row>
    <row r="4334" spans="1:1" x14ac:dyDescent="0.2">
      <c r="A4334" s="24"/>
    </row>
    <row r="4335" spans="1:1" x14ac:dyDescent="0.2">
      <c r="A4335" s="24"/>
    </row>
    <row r="4336" spans="1:1" x14ac:dyDescent="0.2">
      <c r="A4336" s="24"/>
    </row>
    <row r="4337" spans="1:1" x14ac:dyDescent="0.2">
      <c r="A4337" s="24"/>
    </row>
    <row r="4338" spans="1:1" x14ac:dyDescent="0.2">
      <c r="A4338" s="24"/>
    </row>
    <row r="4339" spans="1:1" x14ac:dyDescent="0.2">
      <c r="A4339" s="24"/>
    </row>
    <row r="4340" spans="1:1" x14ac:dyDescent="0.2">
      <c r="A4340" s="24"/>
    </row>
    <row r="4341" spans="1:1" x14ac:dyDescent="0.2">
      <c r="A4341" s="24"/>
    </row>
    <row r="4342" spans="1:1" x14ac:dyDescent="0.2">
      <c r="A4342" s="24"/>
    </row>
    <row r="4343" spans="1:1" x14ac:dyDescent="0.2">
      <c r="A4343" s="24"/>
    </row>
    <row r="4344" spans="1:1" x14ac:dyDescent="0.2">
      <c r="A4344" s="24"/>
    </row>
    <row r="4345" spans="1:1" x14ac:dyDescent="0.2">
      <c r="A4345" s="24"/>
    </row>
    <row r="4346" spans="1:1" x14ac:dyDescent="0.2">
      <c r="A4346" s="24"/>
    </row>
    <row r="4347" spans="1:1" x14ac:dyDescent="0.2">
      <c r="A4347" s="24"/>
    </row>
    <row r="4348" spans="1:1" x14ac:dyDescent="0.2">
      <c r="A4348" s="24"/>
    </row>
    <row r="4349" spans="1:1" x14ac:dyDescent="0.2">
      <c r="A4349" s="24"/>
    </row>
    <row r="4350" spans="1:1" x14ac:dyDescent="0.2">
      <c r="A4350" s="24"/>
    </row>
    <row r="4351" spans="1:1" x14ac:dyDescent="0.2">
      <c r="A4351" s="24"/>
    </row>
    <row r="4352" spans="1:1" x14ac:dyDescent="0.2">
      <c r="A4352" s="24"/>
    </row>
    <row r="4353" spans="1:1" x14ac:dyDescent="0.2">
      <c r="A4353" s="24"/>
    </row>
    <row r="4354" spans="1:1" x14ac:dyDescent="0.2">
      <c r="A4354" s="24"/>
    </row>
    <row r="4355" spans="1:1" x14ac:dyDescent="0.2">
      <c r="A4355" s="24"/>
    </row>
    <row r="4356" spans="1:1" x14ac:dyDescent="0.2">
      <c r="A4356" s="24"/>
    </row>
    <row r="4357" spans="1:1" x14ac:dyDescent="0.2">
      <c r="A4357" s="24"/>
    </row>
    <row r="4358" spans="1:1" x14ac:dyDescent="0.2">
      <c r="A4358" s="24"/>
    </row>
    <row r="4359" spans="1:1" x14ac:dyDescent="0.2">
      <c r="A4359" s="24"/>
    </row>
    <row r="4360" spans="1:1" x14ac:dyDescent="0.2">
      <c r="A4360" s="24"/>
    </row>
    <row r="4361" spans="1:1" x14ac:dyDescent="0.2">
      <c r="A4361" s="24"/>
    </row>
    <row r="4362" spans="1:1" x14ac:dyDescent="0.2">
      <c r="A4362" s="24"/>
    </row>
    <row r="4363" spans="1:1" x14ac:dyDescent="0.2">
      <c r="A4363" s="24"/>
    </row>
    <row r="4364" spans="1:1" x14ac:dyDescent="0.2">
      <c r="A4364" s="24"/>
    </row>
    <row r="4365" spans="1:1" x14ac:dyDescent="0.2">
      <c r="A4365" s="24"/>
    </row>
    <row r="4366" spans="1:1" x14ac:dyDescent="0.2">
      <c r="A4366" s="24"/>
    </row>
    <row r="4367" spans="1:1" x14ac:dyDescent="0.2">
      <c r="A4367" s="24"/>
    </row>
    <row r="4368" spans="1:1" x14ac:dyDescent="0.2">
      <c r="A4368" s="24"/>
    </row>
    <row r="4369" spans="1:1" x14ac:dyDescent="0.2">
      <c r="A4369" s="24"/>
    </row>
    <row r="4370" spans="1:1" x14ac:dyDescent="0.2">
      <c r="A4370" s="24"/>
    </row>
    <row r="4371" spans="1:1" x14ac:dyDescent="0.2">
      <c r="A4371" s="24"/>
    </row>
    <row r="4372" spans="1:1" x14ac:dyDescent="0.2">
      <c r="A4372" s="24"/>
    </row>
    <row r="4373" spans="1:1" x14ac:dyDescent="0.2">
      <c r="A4373" s="24"/>
    </row>
    <row r="4374" spans="1:1" x14ac:dyDescent="0.2">
      <c r="A4374" s="24"/>
    </row>
    <row r="4375" spans="1:1" x14ac:dyDescent="0.2">
      <c r="A4375" s="24"/>
    </row>
    <row r="4376" spans="1:1" x14ac:dyDescent="0.2">
      <c r="A4376" s="24"/>
    </row>
    <row r="4377" spans="1:1" x14ac:dyDescent="0.2">
      <c r="A4377" s="24"/>
    </row>
    <row r="4378" spans="1:1" x14ac:dyDescent="0.2">
      <c r="A4378" s="24"/>
    </row>
    <row r="4379" spans="1:1" x14ac:dyDescent="0.2">
      <c r="A4379" s="24"/>
    </row>
    <row r="4380" spans="1:1" x14ac:dyDescent="0.2">
      <c r="A4380" s="24"/>
    </row>
    <row r="4381" spans="1:1" x14ac:dyDescent="0.2">
      <c r="A4381" s="24"/>
    </row>
    <row r="4382" spans="1:1" x14ac:dyDescent="0.2">
      <c r="A4382" s="24"/>
    </row>
    <row r="4383" spans="1:1" x14ac:dyDescent="0.2">
      <c r="A4383" s="24"/>
    </row>
    <row r="4384" spans="1:1" x14ac:dyDescent="0.2">
      <c r="A4384" s="24"/>
    </row>
    <row r="4385" spans="1:1" x14ac:dyDescent="0.2">
      <c r="A4385" s="24"/>
    </row>
    <row r="4386" spans="1:1" x14ac:dyDescent="0.2">
      <c r="A4386" s="24"/>
    </row>
    <row r="4387" spans="1:1" x14ac:dyDescent="0.2">
      <c r="A4387" s="24"/>
    </row>
    <row r="4388" spans="1:1" x14ac:dyDescent="0.2">
      <c r="A4388" s="24"/>
    </row>
    <row r="4389" spans="1:1" x14ac:dyDescent="0.2">
      <c r="A4389" s="24"/>
    </row>
    <row r="4390" spans="1:1" x14ac:dyDescent="0.2">
      <c r="A4390" s="24"/>
    </row>
    <row r="4391" spans="1:1" x14ac:dyDescent="0.2">
      <c r="A4391" s="24"/>
    </row>
    <row r="4392" spans="1:1" x14ac:dyDescent="0.2">
      <c r="A4392" s="24"/>
    </row>
    <row r="4393" spans="1:1" x14ac:dyDescent="0.2">
      <c r="A4393" s="24"/>
    </row>
    <row r="4394" spans="1:1" x14ac:dyDescent="0.2">
      <c r="A4394" s="24"/>
    </row>
    <row r="4395" spans="1:1" x14ac:dyDescent="0.2">
      <c r="A4395" s="24"/>
    </row>
    <row r="4396" spans="1:1" x14ac:dyDescent="0.2">
      <c r="A4396" s="24"/>
    </row>
    <row r="4397" spans="1:1" x14ac:dyDescent="0.2">
      <c r="A4397" s="24"/>
    </row>
    <row r="4398" spans="1:1" x14ac:dyDescent="0.2">
      <c r="A4398" s="24"/>
    </row>
    <row r="4399" spans="1:1" x14ac:dyDescent="0.2">
      <c r="A4399" s="24"/>
    </row>
    <row r="4400" spans="1:1" x14ac:dyDescent="0.2">
      <c r="A4400" s="24"/>
    </row>
    <row r="4401" spans="1:1" x14ac:dyDescent="0.2">
      <c r="A4401" s="24"/>
    </row>
    <row r="4402" spans="1:1" x14ac:dyDescent="0.2">
      <c r="A4402" s="24"/>
    </row>
    <row r="4403" spans="1:1" x14ac:dyDescent="0.2">
      <c r="A4403" s="24"/>
    </row>
    <row r="4404" spans="1:1" x14ac:dyDescent="0.2">
      <c r="A4404" s="24"/>
    </row>
    <row r="4405" spans="1:1" x14ac:dyDescent="0.2">
      <c r="A4405" s="24"/>
    </row>
    <row r="4406" spans="1:1" x14ac:dyDescent="0.2">
      <c r="A4406" s="24"/>
    </row>
    <row r="4407" spans="1:1" x14ac:dyDescent="0.2">
      <c r="A4407" s="24"/>
    </row>
    <row r="4408" spans="1:1" x14ac:dyDescent="0.2">
      <c r="A4408" s="24"/>
    </row>
    <row r="4409" spans="1:1" x14ac:dyDescent="0.2">
      <c r="A4409" s="24"/>
    </row>
    <row r="4410" spans="1:1" x14ac:dyDescent="0.2">
      <c r="A4410" s="24"/>
    </row>
    <row r="4411" spans="1:1" x14ac:dyDescent="0.2">
      <c r="A4411" s="24"/>
    </row>
    <row r="4412" spans="1:1" x14ac:dyDescent="0.2">
      <c r="A4412" s="24"/>
    </row>
    <row r="4413" spans="1:1" x14ac:dyDescent="0.2">
      <c r="A4413" s="24"/>
    </row>
    <row r="4414" spans="1:1" x14ac:dyDescent="0.2">
      <c r="A4414" s="24"/>
    </row>
    <row r="4415" spans="1:1" x14ac:dyDescent="0.2">
      <c r="A4415" s="24"/>
    </row>
    <row r="4416" spans="1:1" x14ac:dyDescent="0.2">
      <c r="A4416" s="24"/>
    </row>
    <row r="4417" spans="1:1" x14ac:dyDescent="0.2">
      <c r="A4417" s="24"/>
    </row>
    <row r="4418" spans="1:1" x14ac:dyDescent="0.2">
      <c r="A4418" s="24"/>
    </row>
    <row r="4419" spans="1:1" x14ac:dyDescent="0.2">
      <c r="A4419" s="24"/>
    </row>
    <row r="4420" spans="1:1" x14ac:dyDescent="0.2">
      <c r="A4420" s="24"/>
    </row>
    <row r="4421" spans="1:1" x14ac:dyDescent="0.2">
      <c r="A4421" s="24"/>
    </row>
    <row r="4422" spans="1:1" x14ac:dyDescent="0.2">
      <c r="A4422" s="24"/>
    </row>
    <row r="4423" spans="1:1" x14ac:dyDescent="0.2">
      <c r="A4423" s="24"/>
    </row>
    <row r="4424" spans="1:1" x14ac:dyDescent="0.2">
      <c r="A4424" s="24"/>
    </row>
    <row r="4425" spans="1:1" x14ac:dyDescent="0.2">
      <c r="A4425" s="24"/>
    </row>
    <row r="4426" spans="1:1" x14ac:dyDescent="0.2">
      <c r="A4426" s="24"/>
    </row>
    <row r="4427" spans="1:1" x14ac:dyDescent="0.2">
      <c r="A4427" s="24"/>
    </row>
    <row r="4428" spans="1:1" x14ac:dyDescent="0.2">
      <c r="A4428" s="24"/>
    </row>
    <row r="4429" spans="1:1" x14ac:dyDescent="0.2">
      <c r="A4429" s="24"/>
    </row>
    <row r="4430" spans="1:1" x14ac:dyDescent="0.2">
      <c r="A4430" s="24"/>
    </row>
    <row r="4431" spans="1:1" x14ac:dyDescent="0.2">
      <c r="A4431" s="24"/>
    </row>
    <row r="4432" spans="1:1" x14ac:dyDescent="0.2">
      <c r="A4432" s="24"/>
    </row>
    <row r="4433" spans="1:1" x14ac:dyDescent="0.2">
      <c r="A4433" s="24"/>
    </row>
    <row r="4434" spans="1:1" x14ac:dyDescent="0.2">
      <c r="A4434" s="24"/>
    </row>
    <row r="4435" spans="1:1" x14ac:dyDescent="0.2">
      <c r="A4435" s="24"/>
    </row>
    <row r="4436" spans="1:1" x14ac:dyDescent="0.2">
      <c r="A4436" s="24"/>
    </row>
    <row r="4437" spans="1:1" x14ac:dyDescent="0.2">
      <c r="A4437" s="24"/>
    </row>
    <row r="4438" spans="1:1" x14ac:dyDescent="0.2">
      <c r="A4438" s="24"/>
    </row>
    <row r="4439" spans="1:1" x14ac:dyDescent="0.2">
      <c r="A4439" s="24"/>
    </row>
    <row r="4440" spans="1:1" x14ac:dyDescent="0.2">
      <c r="A4440" s="24"/>
    </row>
    <row r="4441" spans="1:1" x14ac:dyDescent="0.2">
      <c r="A4441" s="24"/>
    </row>
    <row r="4442" spans="1:1" x14ac:dyDescent="0.2">
      <c r="A4442" s="24"/>
    </row>
    <row r="4443" spans="1:1" x14ac:dyDescent="0.2">
      <c r="A4443" s="24"/>
    </row>
    <row r="4444" spans="1:1" x14ac:dyDescent="0.2">
      <c r="A4444" s="24"/>
    </row>
    <row r="4445" spans="1:1" x14ac:dyDescent="0.2">
      <c r="A4445" s="24"/>
    </row>
    <row r="4446" spans="1:1" x14ac:dyDescent="0.2">
      <c r="A4446" s="24"/>
    </row>
    <row r="4447" spans="1:1" x14ac:dyDescent="0.2">
      <c r="A4447" s="24"/>
    </row>
    <row r="4448" spans="1:1" x14ac:dyDescent="0.2">
      <c r="A4448" s="24"/>
    </row>
    <row r="4449" spans="1:1" x14ac:dyDescent="0.2">
      <c r="A4449" s="24"/>
    </row>
    <row r="4450" spans="1:1" x14ac:dyDescent="0.2">
      <c r="A4450" s="24"/>
    </row>
    <row r="4451" spans="1:1" x14ac:dyDescent="0.2">
      <c r="A4451" s="24"/>
    </row>
    <row r="4452" spans="1:1" x14ac:dyDescent="0.2">
      <c r="A4452" s="24"/>
    </row>
    <row r="4453" spans="1:1" x14ac:dyDescent="0.2">
      <c r="A4453" s="24"/>
    </row>
    <row r="4454" spans="1:1" x14ac:dyDescent="0.2">
      <c r="A4454" s="24"/>
    </row>
    <row r="4455" spans="1:1" x14ac:dyDescent="0.2">
      <c r="A4455" s="24"/>
    </row>
    <row r="4456" spans="1:1" x14ac:dyDescent="0.2">
      <c r="A4456" s="24"/>
    </row>
    <row r="4457" spans="1:1" x14ac:dyDescent="0.2">
      <c r="A4457" s="24"/>
    </row>
    <row r="4458" spans="1:1" x14ac:dyDescent="0.2">
      <c r="A4458" s="24"/>
    </row>
    <row r="4459" spans="1:1" x14ac:dyDescent="0.2">
      <c r="A4459" s="24"/>
    </row>
    <row r="4460" spans="1:1" x14ac:dyDescent="0.2">
      <c r="A4460" s="24"/>
    </row>
    <row r="4461" spans="1:1" x14ac:dyDescent="0.2">
      <c r="A4461" s="24"/>
    </row>
    <row r="4462" spans="1:1" x14ac:dyDescent="0.2">
      <c r="A4462" s="24"/>
    </row>
    <row r="4463" spans="1:1" x14ac:dyDescent="0.2">
      <c r="A4463" s="24"/>
    </row>
    <row r="4464" spans="1:1" x14ac:dyDescent="0.2">
      <c r="A4464" s="24"/>
    </row>
    <row r="4465" spans="1:1" x14ac:dyDescent="0.2">
      <c r="A4465" s="24"/>
    </row>
    <row r="4466" spans="1:1" x14ac:dyDescent="0.2">
      <c r="A4466" s="24"/>
    </row>
    <row r="4467" spans="1:1" x14ac:dyDescent="0.2">
      <c r="A4467" s="24"/>
    </row>
    <row r="4468" spans="1:1" x14ac:dyDescent="0.2">
      <c r="A4468" s="24"/>
    </row>
    <row r="4469" spans="1:1" x14ac:dyDescent="0.2">
      <c r="A4469" s="24"/>
    </row>
    <row r="4470" spans="1:1" x14ac:dyDescent="0.2">
      <c r="A4470" s="24"/>
    </row>
    <row r="4471" spans="1:1" x14ac:dyDescent="0.2">
      <c r="A4471" s="24"/>
    </row>
    <row r="4472" spans="1:1" x14ac:dyDescent="0.2">
      <c r="A4472" s="24"/>
    </row>
    <row r="4473" spans="1:1" x14ac:dyDescent="0.2">
      <c r="A4473" s="24"/>
    </row>
    <row r="4474" spans="1:1" x14ac:dyDescent="0.2">
      <c r="A4474" s="24"/>
    </row>
    <row r="4475" spans="1:1" x14ac:dyDescent="0.2">
      <c r="A4475" s="24"/>
    </row>
    <row r="4476" spans="1:1" x14ac:dyDescent="0.2">
      <c r="A4476" s="24"/>
    </row>
    <row r="4477" spans="1:1" x14ac:dyDescent="0.2">
      <c r="A4477" s="24"/>
    </row>
    <row r="4478" spans="1:1" x14ac:dyDescent="0.2">
      <c r="A4478" s="24"/>
    </row>
    <row r="4479" spans="1:1" x14ac:dyDescent="0.2">
      <c r="A4479" s="24"/>
    </row>
    <row r="4480" spans="1:1" x14ac:dyDescent="0.2">
      <c r="A4480" s="24"/>
    </row>
    <row r="4481" spans="1:1" x14ac:dyDescent="0.2">
      <c r="A4481" s="24"/>
    </row>
    <row r="4482" spans="1:1" x14ac:dyDescent="0.2">
      <c r="A4482" s="24"/>
    </row>
    <row r="4483" spans="1:1" x14ac:dyDescent="0.2">
      <c r="A4483" s="24"/>
    </row>
    <row r="4484" spans="1:1" x14ac:dyDescent="0.2">
      <c r="A4484" s="24"/>
    </row>
    <row r="4485" spans="1:1" x14ac:dyDescent="0.2">
      <c r="A4485" s="24"/>
    </row>
    <row r="4486" spans="1:1" x14ac:dyDescent="0.2">
      <c r="A4486" s="24"/>
    </row>
    <row r="4487" spans="1:1" x14ac:dyDescent="0.2">
      <c r="A4487" s="24"/>
    </row>
    <row r="4488" spans="1:1" x14ac:dyDescent="0.2">
      <c r="A4488" s="24"/>
    </row>
    <row r="4489" spans="1:1" x14ac:dyDescent="0.2">
      <c r="A4489" s="24"/>
    </row>
    <row r="4490" spans="1:1" x14ac:dyDescent="0.2">
      <c r="A4490" s="24"/>
    </row>
    <row r="4491" spans="1:1" x14ac:dyDescent="0.2">
      <c r="A4491" s="24"/>
    </row>
    <row r="4492" spans="1:1" x14ac:dyDescent="0.2">
      <c r="A4492" s="24"/>
    </row>
    <row r="4493" spans="1:1" x14ac:dyDescent="0.2">
      <c r="A4493" s="24"/>
    </row>
    <row r="4494" spans="1:1" x14ac:dyDescent="0.2">
      <c r="A4494" s="24"/>
    </row>
    <row r="4495" spans="1:1" x14ac:dyDescent="0.2">
      <c r="A4495" s="24"/>
    </row>
    <row r="4496" spans="1:1" x14ac:dyDescent="0.2">
      <c r="A4496" s="24"/>
    </row>
    <row r="4497" spans="1:1" x14ac:dyDescent="0.2">
      <c r="A4497" s="24"/>
    </row>
    <row r="4498" spans="1:1" x14ac:dyDescent="0.2">
      <c r="A4498" s="24"/>
    </row>
    <row r="4499" spans="1:1" x14ac:dyDescent="0.2">
      <c r="A4499" s="24"/>
    </row>
    <row r="4500" spans="1:1" x14ac:dyDescent="0.2">
      <c r="A4500" s="24"/>
    </row>
    <row r="4501" spans="1:1" x14ac:dyDescent="0.2">
      <c r="A4501" s="24"/>
    </row>
    <row r="4502" spans="1:1" x14ac:dyDescent="0.2">
      <c r="A4502" s="24"/>
    </row>
    <row r="4503" spans="1:1" x14ac:dyDescent="0.2">
      <c r="A4503" s="24"/>
    </row>
    <row r="4504" spans="1:1" x14ac:dyDescent="0.2">
      <c r="A4504" s="24"/>
    </row>
    <row r="4505" spans="1:1" x14ac:dyDescent="0.2">
      <c r="A4505" s="24"/>
    </row>
    <row r="4506" spans="1:1" x14ac:dyDescent="0.2">
      <c r="A4506" s="24"/>
    </row>
    <row r="4507" spans="1:1" x14ac:dyDescent="0.2">
      <c r="A4507" s="24"/>
    </row>
    <row r="4508" spans="1:1" x14ac:dyDescent="0.2">
      <c r="A4508" s="24"/>
    </row>
    <row r="4509" spans="1:1" x14ac:dyDescent="0.2">
      <c r="A4509" s="24"/>
    </row>
    <row r="4510" spans="1:1" x14ac:dyDescent="0.2">
      <c r="A4510" s="24"/>
    </row>
    <row r="4511" spans="1:1" x14ac:dyDescent="0.2">
      <c r="A4511" s="24"/>
    </row>
    <row r="4512" spans="1:1" x14ac:dyDescent="0.2">
      <c r="A4512" s="24"/>
    </row>
    <row r="4513" spans="1:1" x14ac:dyDescent="0.2">
      <c r="A4513" s="24"/>
    </row>
    <row r="4514" spans="1:1" x14ac:dyDescent="0.2">
      <c r="A4514" s="24"/>
    </row>
    <row r="4539" spans="1:1" x14ac:dyDescent="0.2">
      <c r="A4539" s="24"/>
    </row>
    <row r="4541" spans="1:1" x14ac:dyDescent="0.2">
      <c r="A4541" s="24"/>
    </row>
    <row r="4542" spans="1:1" x14ac:dyDescent="0.2">
      <c r="A4542" s="24"/>
    </row>
    <row r="4543" spans="1:1" x14ac:dyDescent="0.2">
      <c r="A4543" s="24"/>
    </row>
    <row r="4544" spans="1:1" x14ac:dyDescent="0.2">
      <c r="A4544" s="24"/>
    </row>
    <row r="4545" spans="1:1" x14ac:dyDescent="0.2">
      <c r="A4545" s="24"/>
    </row>
    <row r="4546" spans="1:1" x14ac:dyDescent="0.2">
      <c r="A4546" s="24"/>
    </row>
    <row r="4547" spans="1:1" x14ac:dyDescent="0.2">
      <c r="A4547" s="24"/>
    </row>
    <row r="4548" spans="1:1" x14ac:dyDescent="0.2">
      <c r="A4548" s="24"/>
    </row>
    <row r="4549" spans="1:1" x14ac:dyDescent="0.2">
      <c r="A4549" s="24"/>
    </row>
    <row r="4550" spans="1:1" x14ac:dyDescent="0.2">
      <c r="A4550" s="24"/>
    </row>
    <row r="4551" spans="1:1" x14ac:dyDescent="0.2">
      <c r="A4551" s="24"/>
    </row>
    <row r="4552" spans="1:1" x14ac:dyDescent="0.2">
      <c r="A4552" s="24"/>
    </row>
    <row r="4553" spans="1:1" x14ac:dyDescent="0.2">
      <c r="A4553" s="24"/>
    </row>
    <row r="4554" spans="1:1" x14ac:dyDescent="0.2">
      <c r="A4554" s="24"/>
    </row>
    <row r="4555" spans="1:1" x14ac:dyDescent="0.2">
      <c r="A4555" s="24"/>
    </row>
    <row r="4556" spans="1:1" x14ac:dyDescent="0.2">
      <c r="A4556" s="24"/>
    </row>
    <row r="4557" spans="1:1" x14ac:dyDescent="0.2">
      <c r="A4557" s="24"/>
    </row>
    <row r="4558" spans="1:1" x14ac:dyDescent="0.2">
      <c r="A4558" s="24"/>
    </row>
    <row r="4559" spans="1:1" x14ac:dyDescent="0.2">
      <c r="A4559" s="24"/>
    </row>
    <row r="4560" spans="1:1" x14ac:dyDescent="0.2">
      <c r="A4560" s="24"/>
    </row>
    <row r="4561" spans="1:1" x14ac:dyDescent="0.2">
      <c r="A4561" s="24"/>
    </row>
    <row r="4562" spans="1:1" x14ac:dyDescent="0.2">
      <c r="A4562" s="24"/>
    </row>
    <row r="4563" spans="1:1" x14ac:dyDescent="0.2">
      <c r="A4563" s="24"/>
    </row>
    <row r="4564" spans="1:1" x14ac:dyDescent="0.2">
      <c r="A4564" s="24"/>
    </row>
    <row r="4565" spans="1:1" x14ac:dyDescent="0.2">
      <c r="A4565" s="24"/>
    </row>
    <row r="4566" spans="1:1" x14ac:dyDescent="0.2">
      <c r="A4566" s="24"/>
    </row>
    <row r="4567" spans="1:1" x14ac:dyDescent="0.2">
      <c r="A4567" s="24"/>
    </row>
    <row r="4568" spans="1:1" x14ac:dyDescent="0.2">
      <c r="A4568" s="24"/>
    </row>
    <row r="4569" spans="1:1" x14ac:dyDescent="0.2">
      <c r="A4569" s="24"/>
    </row>
    <row r="4570" spans="1:1" x14ac:dyDescent="0.2">
      <c r="A4570" s="24"/>
    </row>
    <row r="4571" spans="1:1" x14ac:dyDescent="0.2">
      <c r="A4571" s="24"/>
    </row>
    <row r="4572" spans="1:1" x14ac:dyDescent="0.2">
      <c r="A4572" s="24"/>
    </row>
    <row r="4573" spans="1:1" x14ac:dyDescent="0.2">
      <c r="A4573" s="24"/>
    </row>
    <row r="4574" spans="1:1" x14ac:dyDescent="0.2">
      <c r="A4574" s="24"/>
    </row>
    <row r="4575" spans="1:1" x14ac:dyDescent="0.2">
      <c r="A4575" s="24"/>
    </row>
    <row r="4576" spans="1:1" x14ac:dyDescent="0.2">
      <c r="A4576" s="24"/>
    </row>
    <row r="4577" spans="1:1" x14ac:dyDescent="0.2">
      <c r="A4577" s="24"/>
    </row>
    <row r="4578" spans="1:1" x14ac:dyDescent="0.2">
      <c r="A4578" s="24"/>
    </row>
    <row r="4579" spans="1:1" x14ac:dyDescent="0.2">
      <c r="A4579" s="24"/>
    </row>
    <row r="4580" spans="1:1" x14ac:dyDescent="0.2">
      <c r="A4580" s="24"/>
    </row>
    <row r="4581" spans="1:1" x14ac:dyDescent="0.2">
      <c r="A4581" s="24"/>
    </row>
    <row r="4582" spans="1:1" x14ac:dyDescent="0.2">
      <c r="A4582" s="24"/>
    </row>
    <row r="4583" spans="1:1" x14ac:dyDescent="0.2">
      <c r="A4583" s="24"/>
    </row>
    <row r="4584" spans="1:1" x14ac:dyDescent="0.2">
      <c r="A4584" s="24"/>
    </row>
    <row r="4585" spans="1:1" x14ac:dyDescent="0.2">
      <c r="A4585" s="24"/>
    </row>
    <row r="4586" spans="1:1" x14ac:dyDescent="0.2">
      <c r="A4586" s="24"/>
    </row>
    <row r="4587" spans="1:1" x14ac:dyDescent="0.2">
      <c r="A4587" s="24"/>
    </row>
    <row r="4588" spans="1:1" x14ac:dyDescent="0.2">
      <c r="A4588" s="24"/>
    </row>
    <row r="4589" spans="1:1" x14ac:dyDescent="0.2">
      <c r="A4589" s="24"/>
    </row>
    <row r="4590" spans="1:1" x14ac:dyDescent="0.2">
      <c r="A4590" s="24"/>
    </row>
    <row r="4591" spans="1:1" x14ac:dyDescent="0.2">
      <c r="A4591" s="24"/>
    </row>
    <row r="4592" spans="1:1" x14ac:dyDescent="0.2">
      <c r="A4592" s="24"/>
    </row>
    <row r="4593" spans="1:1" x14ac:dyDescent="0.2">
      <c r="A4593" s="24"/>
    </row>
    <row r="4594" spans="1:1" x14ac:dyDescent="0.2">
      <c r="A4594" s="24"/>
    </row>
    <row r="4595" spans="1:1" x14ac:dyDescent="0.2">
      <c r="A4595" s="24"/>
    </row>
    <row r="4596" spans="1:1" x14ac:dyDescent="0.2">
      <c r="A4596" s="24"/>
    </row>
    <row r="4597" spans="1:1" x14ac:dyDescent="0.2">
      <c r="A4597" s="24"/>
    </row>
    <row r="4598" spans="1:1" x14ac:dyDescent="0.2">
      <c r="A4598" s="24"/>
    </row>
    <row r="4599" spans="1:1" x14ac:dyDescent="0.2">
      <c r="A4599" s="24"/>
    </row>
    <row r="4600" spans="1:1" x14ac:dyDescent="0.2">
      <c r="A4600" s="24"/>
    </row>
    <row r="4601" spans="1:1" x14ac:dyDescent="0.2">
      <c r="A4601" s="24"/>
    </row>
    <row r="4602" spans="1:1" x14ac:dyDescent="0.2">
      <c r="A4602" s="24"/>
    </row>
    <row r="4603" spans="1:1" x14ac:dyDescent="0.2">
      <c r="A4603" s="24"/>
    </row>
    <row r="4604" spans="1:1" x14ac:dyDescent="0.2">
      <c r="A4604" s="24"/>
    </row>
    <row r="4605" spans="1:1" x14ac:dyDescent="0.2">
      <c r="A4605" s="24"/>
    </row>
    <row r="4606" spans="1:1" x14ac:dyDescent="0.2">
      <c r="A4606" s="24"/>
    </row>
    <row r="4607" spans="1:1" x14ac:dyDescent="0.2">
      <c r="A4607" s="24"/>
    </row>
    <row r="4608" spans="1:1" x14ac:dyDescent="0.2">
      <c r="A4608" s="24"/>
    </row>
    <row r="4609" spans="1:1" x14ac:dyDescent="0.2">
      <c r="A4609" s="24"/>
    </row>
    <row r="4610" spans="1:1" x14ac:dyDescent="0.2">
      <c r="A4610" s="24"/>
    </row>
    <row r="4611" spans="1:1" x14ac:dyDescent="0.2">
      <c r="A4611" s="24"/>
    </row>
    <row r="4612" spans="1:1" x14ac:dyDescent="0.2">
      <c r="A4612" s="24"/>
    </row>
    <row r="4613" spans="1:1" x14ac:dyDescent="0.2">
      <c r="A4613" s="24"/>
    </row>
    <row r="4614" spans="1:1" x14ac:dyDescent="0.2">
      <c r="A4614" s="24"/>
    </row>
    <row r="4615" spans="1:1" x14ac:dyDescent="0.2">
      <c r="A4615" s="24"/>
    </row>
    <row r="4616" spans="1:1" x14ac:dyDescent="0.2">
      <c r="A4616" s="24"/>
    </row>
    <row r="4617" spans="1:1" x14ac:dyDescent="0.2">
      <c r="A4617" s="24"/>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I398"/>
  <sheetViews>
    <sheetView workbookViewId="0">
      <selection activeCell="A4" sqref="A4:XFD4"/>
    </sheetView>
  </sheetViews>
  <sheetFormatPr defaultColWidth="11" defaultRowHeight="14.25" x14ac:dyDescent="0.2"/>
  <cols>
    <col min="1" max="1" width="11" style="52"/>
    <col min="2" max="2" width="11" style="59"/>
    <col min="3" max="3" width="1.75" customWidth="1"/>
    <col min="5" max="5" width="1.75" customWidth="1"/>
    <col min="7" max="7" width="1.75" customWidth="1"/>
    <col min="9" max="9" width="1.75" customWidth="1"/>
    <col min="10" max="10" width="11" customWidth="1"/>
    <col min="11" max="11" width="1.75" customWidth="1"/>
    <col min="12" max="12" width="11" customWidth="1"/>
    <col min="13" max="13" width="2.125" customWidth="1"/>
    <col min="14" max="14" width="11.875" bestFit="1" customWidth="1"/>
    <col min="15" max="15" width="1.75" customWidth="1"/>
    <col min="16" max="16" width="11" customWidth="1"/>
    <col min="17" max="17" width="1.75" customWidth="1"/>
    <col min="18" max="18" width="11" customWidth="1"/>
    <col min="19" max="19" width="1.75" customWidth="1"/>
    <col min="20" max="20" width="11" customWidth="1"/>
    <col min="21" max="21" width="1.75" customWidth="1"/>
    <col min="22" max="22" width="11" customWidth="1"/>
    <col min="23" max="23" width="1.75" customWidth="1"/>
    <col min="24" max="24" width="11" customWidth="1"/>
    <col min="25" max="25" width="1.75" customWidth="1"/>
    <col min="26" max="26" width="11" style="16" customWidth="1"/>
    <col min="27" max="27" width="1.75" customWidth="1"/>
    <col min="28" max="28" width="11" style="16" customWidth="1"/>
    <col min="29" max="29" width="1.75" customWidth="1"/>
    <col min="30" max="30" width="10.5" customWidth="1"/>
    <col min="31" max="31" width="1.75" customWidth="1"/>
    <col min="32" max="32" width="11" customWidth="1"/>
    <col min="33" max="33" width="1.75" customWidth="1"/>
    <col min="34" max="34" width="11" style="15" customWidth="1"/>
    <col min="35" max="35" width="1.75" customWidth="1"/>
    <col min="36" max="36" width="11" customWidth="1"/>
    <col min="37" max="37" width="1.75" customWidth="1"/>
    <col min="38" max="38" width="11" customWidth="1"/>
    <col min="39" max="39" width="1.75" customWidth="1"/>
    <col min="40" max="40" width="11" customWidth="1"/>
    <col min="41" max="41" width="1.75" customWidth="1"/>
    <col min="42" max="42" width="11" customWidth="1"/>
    <col min="43" max="43" width="1.75" customWidth="1"/>
    <col min="44" max="44" width="11" customWidth="1"/>
    <col min="45" max="45" width="1.75" customWidth="1"/>
    <col min="46" max="46" width="11" customWidth="1"/>
    <col min="47" max="47" width="1.75" customWidth="1"/>
    <col min="48" max="48" width="11" customWidth="1"/>
    <col min="49" max="49" width="1.75" customWidth="1"/>
    <col min="50" max="50" width="11" customWidth="1"/>
    <col min="51" max="51" width="1.75" customWidth="1"/>
    <col min="52" max="52" width="11" hidden="1" customWidth="1"/>
    <col min="53" max="53" width="1.75" hidden="1" customWidth="1"/>
    <col min="54" max="54" width="11" hidden="1" customWidth="1"/>
    <col min="55" max="55" width="1.75" hidden="1" customWidth="1"/>
    <col min="56" max="56" width="11" hidden="1" customWidth="1"/>
    <col min="57" max="57" width="1.75" hidden="1" customWidth="1"/>
    <col min="58" max="58" width="11" hidden="1" customWidth="1"/>
    <col min="59" max="59" width="1.75" hidden="1" customWidth="1"/>
    <col min="60" max="60" width="14.25" hidden="1" customWidth="1"/>
  </cols>
  <sheetData>
    <row r="1" spans="1:61" x14ac:dyDescent="0.2">
      <c r="D1" s="18" t="s">
        <v>45</v>
      </c>
      <c r="E1" s="18"/>
      <c r="F1" s="18" t="s">
        <v>45</v>
      </c>
      <c r="G1" s="18"/>
      <c r="H1" s="18" t="s">
        <v>45</v>
      </c>
      <c r="I1" s="18"/>
      <c r="J1" s="18" t="s">
        <v>45</v>
      </c>
      <c r="K1" s="18"/>
      <c r="L1" s="18" t="s">
        <v>45</v>
      </c>
      <c r="M1" s="18"/>
      <c r="N1" s="18" t="s">
        <v>45</v>
      </c>
      <c r="O1" s="18"/>
      <c r="P1" s="18" t="s">
        <v>45</v>
      </c>
      <c r="Q1" s="18"/>
      <c r="R1" s="18" t="s">
        <v>45</v>
      </c>
      <c r="S1" s="18"/>
      <c r="T1" s="18" t="s">
        <v>45</v>
      </c>
      <c r="U1" s="18"/>
      <c r="V1" s="18" t="s">
        <v>45</v>
      </c>
      <c r="W1" s="18"/>
      <c r="X1" s="18" t="s">
        <v>45</v>
      </c>
      <c r="Y1" s="18"/>
      <c r="Z1" s="18" t="s">
        <v>45</v>
      </c>
      <c r="AA1" s="18"/>
      <c r="AB1" s="18" t="s">
        <v>45</v>
      </c>
      <c r="AC1" s="18"/>
      <c r="AD1" s="18" t="s">
        <v>45</v>
      </c>
      <c r="AE1" s="18"/>
      <c r="AF1" s="18" t="s">
        <v>45</v>
      </c>
      <c r="AG1" s="18"/>
      <c r="AH1" s="18" t="s">
        <v>45</v>
      </c>
      <c r="AI1" s="18"/>
      <c r="AJ1" s="53"/>
      <c r="AL1" s="18" t="s">
        <v>45</v>
      </c>
      <c r="AN1" s="18" t="s">
        <v>45</v>
      </c>
      <c r="AP1" s="18" t="s">
        <v>45</v>
      </c>
      <c r="AR1" s="18" t="s">
        <v>45</v>
      </c>
      <c r="AT1" s="18" t="s">
        <v>45</v>
      </c>
      <c r="AV1" s="55"/>
      <c r="AW1" s="55"/>
      <c r="AX1" s="55"/>
      <c r="BI1" s="18" t="s">
        <v>45</v>
      </c>
    </row>
    <row r="2" spans="1:61" ht="15" x14ac:dyDescent="0.25">
      <c r="D2" s="18" t="s">
        <v>33</v>
      </c>
      <c r="E2" s="18"/>
      <c r="F2" s="18" t="s">
        <v>34</v>
      </c>
      <c r="G2" s="18"/>
      <c r="H2" s="18" t="s">
        <v>32</v>
      </c>
      <c r="I2" s="18"/>
      <c r="J2" s="18" t="s">
        <v>35</v>
      </c>
      <c r="K2" s="18"/>
      <c r="L2" s="18" t="s">
        <v>40</v>
      </c>
      <c r="M2" s="18"/>
      <c r="N2" s="18" t="s">
        <v>41</v>
      </c>
      <c r="O2" s="18"/>
      <c r="P2" s="18" t="s">
        <v>38</v>
      </c>
      <c r="Q2" s="18"/>
      <c r="R2" s="18" t="s">
        <v>48</v>
      </c>
      <c r="S2" s="18"/>
      <c r="T2" s="18" t="s">
        <v>47</v>
      </c>
      <c r="U2" s="18"/>
      <c r="V2" s="18" t="s">
        <v>49</v>
      </c>
      <c r="W2" s="18"/>
      <c r="X2" s="18" t="s">
        <v>39</v>
      </c>
      <c r="Y2" s="18"/>
      <c r="Z2" s="18" t="s">
        <v>46</v>
      </c>
      <c r="AA2" s="18"/>
      <c r="AB2" s="18" t="s">
        <v>55</v>
      </c>
      <c r="AC2" s="18"/>
      <c r="AD2" s="18" t="s">
        <v>43</v>
      </c>
      <c r="AE2" s="18"/>
      <c r="AF2" s="18" t="s">
        <v>36</v>
      </c>
      <c r="AG2" s="18"/>
      <c r="AH2" s="18" t="s">
        <v>37</v>
      </c>
      <c r="AI2" s="18"/>
      <c r="AJ2" s="54" t="s">
        <v>42</v>
      </c>
      <c r="AL2" s="18" t="s">
        <v>61</v>
      </c>
      <c r="AN2" s="18" t="s">
        <v>51</v>
      </c>
      <c r="AP2" s="18" t="s">
        <v>52</v>
      </c>
      <c r="AR2" s="18" t="s">
        <v>53</v>
      </c>
      <c r="AT2" s="18" t="s">
        <v>50</v>
      </c>
      <c r="AV2" s="56" t="s">
        <v>56</v>
      </c>
      <c r="AW2" s="56"/>
      <c r="AX2" s="56" t="s">
        <v>57</v>
      </c>
      <c r="AZ2" s="18" t="s">
        <v>54</v>
      </c>
      <c r="BB2" s="18" t="s">
        <v>59</v>
      </c>
      <c r="BC2" s="18"/>
      <c r="BD2" s="18" t="s">
        <v>60</v>
      </c>
      <c r="BF2" s="18" t="s">
        <v>43</v>
      </c>
      <c r="BH2" s="18" t="s">
        <v>62</v>
      </c>
      <c r="BI2" s="18" t="s">
        <v>60</v>
      </c>
    </row>
    <row r="3" spans="1:61" x14ac:dyDescent="0.2">
      <c r="D3" t="s">
        <v>44</v>
      </c>
      <c r="F3" t="s">
        <v>44</v>
      </c>
      <c r="H3" t="s">
        <v>44</v>
      </c>
      <c r="J3" s="19" t="s">
        <v>44</v>
      </c>
      <c r="L3" t="s">
        <v>44</v>
      </c>
      <c r="N3" t="s">
        <v>44</v>
      </c>
      <c r="P3" t="s">
        <v>44</v>
      </c>
      <c r="R3" t="s">
        <v>44</v>
      </c>
      <c r="T3" t="s">
        <v>44</v>
      </c>
      <c r="V3" t="s">
        <v>44</v>
      </c>
      <c r="X3" t="s">
        <v>44</v>
      </c>
      <c r="Z3" s="17" t="s">
        <v>44</v>
      </c>
      <c r="AB3" s="17" t="s">
        <v>44</v>
      </c>
      <c r="AD3" t="s">
        <v>58</v>
      </c>
      <c r="AF3" t="s">
        <v>58</v>
      </c>
      <c r="AH3" s="19" t="s">
        <v>44</v>
      </c>
      <c r="AJ3" t="s">
        <v>44</v>
      </c>
      <c r="AL3" t="s">
        <v>44</v>
      </c>
      <c r="AN3" t="s">
        <v>44</v>
      </c>
      <c r="AP3" t="s">
        <v>44</v>
      </c>
      <c r="AR3" t="s">
        <v>44</v>
      </c>
      <c r="AT3" t="s">
        <v>44</v>
      </c>
      <c r="AV3" t="s">
        <v>44</v>
      </c>
      <c r="AX3" t="s">
        <v>44</v>
      </c>
      <c r="AZ3" t="s">
        <v>44</v>
      </c>
      <c r="BB3" t="s">
        <v>44</v>
      </c>
      <c r="BD3" t="s">
        <v>44</v>
      </c>
      <c r="BF3" t="s">
        <v>44</v>
      </c>
      <c r="BH3" t="s">
        <v>44</v>
      </c>
      <c r="BI3" s="50" t="s">
        <v>44</v>
      </c>
    </row>
    <row r="4" spans="1:61" x14ac:dyDescent="0.2">
      <c r="D4" s="20"/>
      <c r="F4" s="20"/>
      <c r="H4" s="20"/>
      <c r="J4" s="20"/>
      <c r="N4" s="20"/>
      <c r="P4" s="20"/>
      <c r="R4" s="20"/>
      <c r="V4" s="20"/>
      <c r="Z4" s="20"/>
      <c r="AB4"/>
      <c r="AD4" s="20"/>
      <c r="AF4" s="20"/>
      <c r="AH4"/>
      <c r="AJ4" s="20"/>
      <c r="AL4" s="20"/>
      <c r="AN4" s="20"/>
      <c r="AP4" s="20"/>
      <c r="AR4" s="20"/>
      <c r="AT4" s="20"/>
      <c r="AV4" s="20"/>
      <c r="AX4" s="20"/>
      <c r="AZ4" s="20"/>
      <c r="BB4" s="20"/>
      <c r="BC4" s="20"/>
      <c r="BD4" s="20"/>
      <c r="BF4" s="20"/>
      <c r="BH4" s="20"/>
      <c r="BI4" s="20"/>
    </row>
    <row r="5" spans="1:61" x14ac:dyDescent="0.2">
      <c r="Z5"/>
      <c r="AB5"/>
      <c r="AH5"/>
    </row>
    <row r="6" spans="1:61" ht="15" x14ac:dyDescent="0.25">
      <c r="A6" s="60"/>
      <c r="B6" s="61"/>
      <c r="Z6"/>
      <c r="AB6"/>
      <c r="AH6"/>
    </row>
    <row r="7" spans="1:61" ht="15" x14ac:dyDescent="0.25">
      <c r="A7" s="60"/>
      <c r="B7" s="57"/>
      <c r="Z7"/>
      <c r="AB7"/>
      <c r="AH7"/>
    </row>
    <row r="8" spans="1:61" ht="15" x14ac:dyDescent="0.25">
      <c r="A8" s="60"/>
      <c r="B8" s="57"/>
      <c r="Z8"/>
      <c r="AB8"/>
      <c r="AH8"/>
    </row>
    <row r="9" spans="1:61" ht="15" x14ac:dyDescent="0.25">
      <c r="A9" s="60"/>
      <c r="B9" s="57"/>
      <c r="Z9"/>
      <c r="AB9"/>
      <c r="AH9"/>
    </row>
    <row r="10" spans="1:61" ht="15" x14ac:dyDescent="0.25">
      <c r="A10" s="60"/>
      <c r="B10" s="57"/>
      <c r="Z10"/>
      <c r="AB10"/>
      <c r="AH10"/>
    </row>
    <row r="11" spans="1:61" ht="15" x14ac:dyDescent="0.25">
      <c r="A11" s="60"/>
      <c r="B11" s="62"/>
      <c r="Z11"/>
      <c r="AB11"/>
      <c r="AH11"/>
    </row>
    <row r="12" spans="1:61" ht="15" x14ac:dyDescent="0.25">
      <c r="A12" s="60"/>
      <c r="B12" s="62"/>
      <c r="Z12"/>
      <c r="AB12"/>
      <c r="AH12"/>
    </row>
    <row r="13" spans="1:61" ht="15" x14ac:dyDescent="0.25">
      <c r="A13" s="60"/>
      <c r="B13" s="57"/>
      <c r="Z13"/>
      <c r="AB13"/>
      <c r="AH13"/>
    </row>
    <row r="14" spans="1:61" ht="15" x14ac:dyDescent="0.25">
      <c r="A14" s="60"/>
      <c r="B14" s="57"/>
      <c r="Z14"/>
      <c r="AB14"/>
      <c r="AH14"/>
    </row>
    <row r="15" spans="1:61" ht="15" x14ac:dyDescent="0.25">
      <c r="A15" s="60"/>
      <c r="B15" s="57"/>
      <c r="Z15"/>
      <c r="AB15"/>
      <c r="AH15"/>
    </row>
    <row r="16" spans="1:61" x14ac:dyDescent="0.2">
      <c r="A16" s="60"/>
      <c r="B16" s="52"/>
      <c r="Z16"/>
      <c r="AB16"/>
      <c r="AH16"/>
    </row>
    <row r="17" spans="1:34" ht="15" x14ac:dyDescent="0.25">
      <c r="A17" s="60"/>
      <c r="B17" s="57"/>
      <c r="Z17"/>
      <c r="AB17"/>
      <c r="AH17"/>
    </row>
    <row r="18" spans="1:34" ht="15" x14ac:dyDescent="0.25">
      <c r="A18" s="60"/>
      <c r="B18" s="57"/>
      <c r="Z18"/>
      <c r="AB18"/>
      <c r="AH18"/>
    </row>
    <row r="19" spans="1:34" ht="15" x14ac:dyDescent="0.25">
      <c r="B19" s="58"/>
      <c r="AB19"/>
      <c r="AH19"/>
    </row>
    <row r="20" spans="1:34" ht="15" x14ac:dyDescent="0.25">
      <c r="B20" s="58"/>
      <c r="AB20"/>
      <c r="AH20"/>
    </row>
    <row r="21" spans="1:34" ht="15" x14ac:dyDescent="0.25">
      <c r="B21" s="58"/>
      <c r="AB21"/>
      <c r="AH21"/>
    </row>
    <row r="22" spans="1:34" x14ac:dyDescent="0.2">
      <c r="B22" s="52"/>
      <c r="AB22"/>
      <c r="AH22"/>
    </row>
    <row r="23" spans="1:34" x14ac:dyDescent="0.2">
      <c r="AB23"/>
      <c r="AH23"/>
    </row>
    <row r="24" spans="1:34" x14ac:dyDescent="0.2">
      <c r="AB24"/>
      <c r="AH24"/>
    </row>
    <row r="25" spans="1:34" x14ac:dyDescent="0.2">
      <c r="AB25"/>
      <c r="AH25"/>
    </row>
    <row r="26" spans="1:34" x14ac:dyDescent="0.2">
      <c r="AB26"/>
      <c r="AH26"/>
    </row>
    <row r="27" spans="1:34" x14ac:dyDescent="0.2">
      <c r="AB27"/>
      <c r="AH27"/>
    </row>
    <row r="28" spans="1:34" x14ac:dyDescent="0.2">
      <c r="AB28"/>
      <c r="AH28"/>
    </row>
    <row r="29" spans="1:34" x14ac:dyDescent="0.2">
      <c r="AB29"/>
      <c r="AH29"/>
    </row>
    <row r="30" spans="1:34" x14ac:dyDescent="0.2">
      <c r="AB30"/>
      <c r="AH30"/>
    </row>
    <row r="31" spans="1:34" x14ac:dyDescent="0.2">
      <c r="AB31"/>
      <c r="AH31"/>
    </row>
    <row r="32" spans="1:34" x14ac:dyDescent="0.2">
      <c r="AB32"/>
      <c r="AH32"/>
    </row>
    <row r="33" spans="28:34" x14ac:dyDescent="0.2">
      <c r="AB33"/>
      <c r="AH33"/>
    </row>
    <row r="34" spans="28:34" x14ac:dyDescent="0.2">
      <c r="AB34"/>
      <c r="AH34"/>
    </row>
    <row r="35" spans="28:34" x14ac:dyDescent="0.2">
      <c r="AB35"/>
      <c r="AH35"/>
    </row>
    <row r="36" spans="28:34" x14ac:dyDescent="0.2">
      <c r="AB36"/>
      <c r="AH36"/>
    </row>
    <row r="37" spans="28:34" x14ac:dyDescent="0.2">
      <c r="AB37"/>
      <c r="AH37"/>
    </row>
    <row r="38" spans="28:34" x14ac:dyDescent="0.2">
      <c r="AB38"/>
      <c r="AH38"/>
    </row>
    <row r="39" spans="28:34" x14ac:dyDescent="0.2">
      <c r="AB39"/>
      <c r="AH39"/>
    </row>
    <row r="40" spans="28:34" x14ac:dyDescent="0.2">
      <c r="AB40"/>
      <c r="AH40"/>
    </row>
    <row r="41" spans="28:34" x14ac:dyDescent="0.2">
      <c r="AB41"/>
      <c r="AH41"/>
    </row>
    <row r="42" spans="28:34" x14ac:dyDescent="0.2">
      <c r="AB42"/>
      <c r="AH42"/>
    </row>
    <row r="43" spans="28:34" x14ac:dyDescent="0.2">
      <c r="AB43"/>
      <c r="AH43"/>
    </row>
    <row r="44" spans="28:34" x14ac:dyDescent="0.2">
      <c r="AB44"/>
      <c r="AH44"/>
    </row>
    <row r="45" spans="28:34" x14ac:dyDescent="0.2">
      <c r="AB45"/>
      <c r="AH45"/>
    </row>
    <row r="46" spans="28:34" x14ac:dyDescent="0.2">
      <c r="AB46"/>
      <c r="AH46"/>
    </row>
    <row r="47" spans="28:34" x14ac:dyDescent="0.2">
      <c r="AB47"/>
      <c r="AH47"/>
    </row>
    <row r="48" spans="28:34" x14ac:dyDescent="0.2">
      <c r="AB48"/>
      <c r="AH48"/>
    </row>
    <row r="49" spans="28:34" x14ac:dyDescent="0.2">
      <c r="AB49"/>
      <c r="AH49"/>
    </row>
    <row r="50" spans="28:34" x14ac:dyDescent="0.2">
      <c r="AB50"/>
      <c r="AH50"/>
    </row>
    <row r="51" spans="28:34" x14ac:dyDescent="0.2">
      <c r="AB51"/>
      <c r="AH51"/>
    </row>
    <row r="52" spans="28:34" x14ac:dyDescent="0.2">
      <c r="AB52"/>
      <c r="AH52"/>
    </row>
    <row r="53" spans="28:34" x14ac:dyDescent="0.2">
      <c r="AB53"/>
      <c r="AH53"/>
    </row>
    <row r="54" spans="28:34" x14ac:dyDescent="0.2">
      <c r="AB54"/>
      <c r="AH54"/>
    </row>
    <row r="55" spans="28:34" x14ac:dyDescent="0.2">
      <c r="AB55"/>
      <c r="AH55"/>
    </row>
    <row r="56" spans="28:34" x14ac:dyDescent="0.2">
      <c r="AB56"/>
      <c r="AH56"/>
    </row>
    <row r="57" spans="28:34" x14ac:dyDescent="0.2">
      <c r="AB57"/>
      <c r="AH57"/>
    </row>
    <row r="58" spans="28:34" x14ac:dyDescent="0.2">
      <c r="AB58"/>
      <c r="AH58"/>
    </row>
    <row r="59" spans="28:34" x14ac:dyDescent="0.2">
      <c r="AB59"/>
      <c r="AH59"/>
    </row>
    <row r="60" spans="28:34" x14ac:dyDescent="0.2">
      <c r="AB60"/>
      <c r="AH60"/>
    </row>
    <row r="61" spans="28:34" x14ac:dyDescent="0.2">
      <c r="AB61"/>
      <c r="AH61"/>
    </row>
    <row r="62" spans="28:34" x14ac:dyDescent="0.2">
      <c r="AB62"/>
      <c r="AH62"/>
    </row>
    <row r="63" spans="28:34" x14ac:dyDescent="0.2">
      <c r="AB63"/>
      <c r="AH63"/>
    </row>
    <row r="64" spans="28:34" x14ac:dyDescent="0.2">
      <c r="AB64"/>
      <c r="AH64"/>
    </row>
    <row r="65" spans="28:34" x14ac:dyDescent="0.2">
      <c r="AB65"/>
      <c r="AH65"/>
    </row>
    <row r="66" spans="28:34" x14ac:dyDescent="0.2">
      <c r="AB66"/>
      <c r="AH66"/>
    </row>
    <row r="67" spans="28:34" x14ac:dyDescent="0.2">
      <c r="AB67"/>
      <c r="AH67"/>
    </row>
    <row r="68" spans="28:34" x14ac:dyDescent="0.2">
      <c r="AB68"/>
      <c r="AH68"/>
    </row>
    <row r="69" spans="28:34" x14ac:dyDescent="0.2">
      <c r="AB69"/>
      <c r="AH69"/>
    </row>
    <row r="70" spans="28:34" x14ac:dyDescent="0.2">
      <c r="AB70"/>
      <c r="AH70"/>
    </row>
    <row r="71" spans="28:34" x14ac:dyDescent="0.2">
      <c r="AB71"/>
      <c r="AH71"/>
    </row>
    <row r="72" spans="28:34" x14ac:dyDescent="0.2">
      <c r="AB72"/>
      <c r="AH72"/>
    </row>
    <row r="73" spans="28:34" x14ac:dyDescent="0.2">
      <c r="AB73"/>
      <c r="AH73"/>
    </row>
    <row r="74" spans="28:34" x14ac:dyDescent="0.2">
      <c r="AB74"/>
      <c r="AH74"/>
    </row>
    <row r="75" spans="28:34" x14ac:dyDescent="0.2">
      <c r="AB75"/>
      <c r="AH75"/>
    </row>
    <row r="76" spans="28:34" x14ac:dyDescent="0.2">
      <c r="AB76"/>
      <c r="AH76"/>
    </row>
    <row r="77" spans="28:34" x14ac:dyDescent="0.2">
      <c r="AB77"/>
      <c r="AH77"/>
    </row>
    <row r="78" spans="28:34" x14ac:dyDescent="0.2">
      <c r="AB78"/>
      <c r="AH78"/>
    </row>
    <row r="79" spans="28:34" x14ac:dyDescent="0.2">
      <c r="AB79"/>
      <c r="AH79"/>
    </row>
    <row r="80" spans="28:34" x14ac:dyDescent="0.2">
      <c r="AB80"/>
      <c r="AH80"/>
    </row>
    <row r="81" spans="28:34" x14ac:dyDescent="0.2">
      <c r="AB81"/>
      <c r="AH81"/>
    </row>
    <row r="82" spans="28:34" x14ac:dyDescent="0.2">
      <c r="AB82"/>
      <c r="AH82"/>
    </row>
    <row r="83" spans="28:34" x14ac:dyDescent="0.2">
      <c r="AB83"/>
      <c r="AH83"/>
    </row>
    <row r="84" spans="28:34" x14ac:dyDescent="0.2">
      <c r="AB84"/>
      <c r="AH84"/>
    </row>
    <row r="85" spans="28:34" x14ac:dyDescent="0.2">
      <c r="AB85"/>
      <c r="AH85"/>
    </row>
    <row r="86" spans="28:34" x14ac:dyDescent="0.2">
      <c r="AB86"/>
      <c r="AH86"/>
    </row>
    <row r="87" spans="28:34" x14ac:dyDescent="0.2">
      <c r="AB87"/>
      <c r="AH87"/>
    </row>
    <row r="88" spans="28:34" x14ac:dyDescent="0.2">
      <c r="AB88"/>
      <c r="AH88"/>
    </row>
    <row r="89" spans="28:34" x14ac:dyDescent="0.2">
      <c r="AB89"/>
      <c r="AH89"/>
    </row>
    <row r="90" spans="28:34" x14ac:dyDescent="0.2">
      <c r="AB90"/>
      <c r="AH90"/>
    </row>
    <row r="91" spans="28:34" x14ac:dyDescent="0.2">
      <c r="AB91"/>
      <c r="AH91"/>
    </row>
    <row r="92" spans="28:34" x14ac:dyDescent="0.2">
      <c r="AB92"/>
      <c r="AH92"/>
    </row>
    <row r="93" spans="28:34" x14ac:dyDescent="0.2">
      <c r="AB93"/>
      <c r="AH93"/>
    </row>
    <row r="94" spans="28:34" x14ac:dyDescent="0.2">
      <c r="AB94"/>
      <c r="AH94"/>
    </row>
    <row r="95" spans="28:34" x14ac:dyDescent="0.2">
      <c r="AB95"/>
      <c r="AH95"/>
    </row>
    <row r="96" spans="28:34" x14ac:dyDescent="0.2">
      <c r="AB96"/>
      <c r="AH96"/>
    </row>
    <row r="97" spans="28:34" x14ac:dyDescent="0.2">
      <c r="AB97"/>
      <c r="AH97"/>
    </row>
    <row r="98" spans="28:34" x14ac:dyDescent="0.2">
      <c r="AB98"/>
      <c r="AH98"/>
    </row>
    <row r="99" spans="28:34" x14ac:dyDescent="0.2">
      <c r="AB99"/>
      <c r="AH99"/>
    </row>
    <row r="100" spans="28:34" x14ac:dyDescent="0.2">
      <c r="AB100"/>
      <c r="AH100"/>
    </row>
    <row r="101" spans="28:34" x14ac:dyDescent="0.2">
      <c r="AB101"/>
      <c r="AH101"/>
    </row>
    <row r="102" spans="28:34" x14ac:dyDescent="0.2">
      <c r="AB102"/>
      <c r="AH102"/>
    </row>
    <row r="103" spans="28:34" x14ac:dyDescent="0.2">
      <c r="AB103"/>
      <c r="AH103"/>
    </row>
    <row r="104" spans="28:34" x14ac:dyDescent="0.2">
      <c r="AB104"/>
      <c r="AH104"/>
    </row>
    <row r="105" spans="28:34" x14ac:dyDescent="0.2">
      <c r="AB105"/>
      <c r="AH105"/>
    </row>
    <row r="106" spans="28:34" x14ac:dyDescent="0.2">
      <c r="AB106"/>
      <c r="AH106"/>
    </row>
    <row r="107" spans="28:34" x14ac:dyDescent="0.2">
      <c r="AB107"/>
      <c r="AH107"/>
    </row>
    <row r="108" spans="28:34" x14ac:dyDescent="0.2">
      <c r="AB108"/>
      <c r="AH108"/>
    </row>
    <row r="109" spans="28:34" x14ac:dyDescent="0.2">
      <c r="AB109"/>
      <c r="AH109"/>
    </row>
    <row r="110" spans="28:34" x14ac:dyDescent="0.2">
      <c r="AB110"/>
      <c r="AH110"/>
    </row>
    <row r="111" spans="28:34" x14ac:dyDescent="0.2">
      <c r="AB111"/>
      <c r="AH111"/>
    </row>
    <row r="112" spans="28:34" x14ac:dyDescent="0.2">
      <c r="AB112"/>
      <c r="AH112"/>
    </row>
    <row r="113" spans="28:34" x14ac:dyDescent="0.2">
      <c r="AB113"/>
      <c r="AH113"/>
    </row>
    <row r="114" spans="28:34" x14ac:dyDescent="0.2">
      <c r="AB114"/>
      <c r="AH114"/>
    </row>
    <row r="115" spans="28:34" x14ac:dyDescent="0.2">
      <c r="AB115"/>
      <c r="AH115"/>
    </row>
    <row r="116" spans="28:34" x14ac:dyDescent="0.2">
      <c r="AB116"/>
      <c r="AH116"/>
    </row>
    <row r="117" spans="28:34" x14ac:dyDescent="0.2">
      <c r="AB117"/>
      <c r="AH117"/>
    </row>
    <row r="118" spans="28:34" x14ac:dyDescent="0.2">
      <c r="AB118"/>
      <c r="AH118"/>
    </row>
    <row r="119" spans="28:34" x14ac:dyDescent="0.2">
      <c r="AB119"/>
      <c r="AH119"/>
    </row>
    <row r="120" spans="28:34" x14ac:dyDescent="0.2">
      <c r="AB120"/>
      <c r="AH120"/>
    </row>
    <row r="121" spans="28:34" x14ac:dyDescent="0.2">
      <c r="AB121"/>
      <c r="AH121"/>
    </row>
    <row r="122" spans="28:34" x14ac:dyDescent="0.2">
      <c r="AB122"/>
      <c r="AH122"/>
    </row>
    <row r="123" spans="28:34" x14ac:dyDescent="0.2">
      <c r="AB123"/>
      <c r="AH123"/>
    </row>
    <row r="124" spans="28:34" x14ac:dyDescent="0.2">
      <c r="AB124"/>
      <c r="AH124"/>
    </row>
    <row r="125" spans="28:34" x14ac:dyDescent="0.2">
      <c r="AB125"/>
      <c r="AH125"/>
    </row>
    <row r="126" spans="28:34" x14ac:dyDescent="0.2">
      <c r="AB126"/>
      <c r="AH126"/>
    </row>
    <row r="127" spans="28:34" x14ac:dyDescent="0.2">
      <c r="AB127"/>
      <c r="AH127"/>
    </row>
    <row r="128" spans="28:34" x14ac:dyDescent="0.2">
      <c r="AB128"/>
      <c r="AH128"/>
    </row>
    <row r="129" spans="28:34" x14ac:dyDescent="0.2">
      <c r="AB129"/>
      <c r="AH129"/>
    </row>
    <row r="130" spans="28:34" x14ac:dyDescent="0.2">
      <c r="AB130"/>
      <c r="AH130"/>
    </row>
    <row r="131" spans="28:34" x14ac:dyDescent="0.2">
      <c r="AB131"/>
      <c r="AH131"/>
    </row>
    <row r="132" spans="28:34" x14ac:dyDescent="0.2">
      <c r="AB132"/>
      <c r="AH132"/>
    </row>
    <row r="133" spans="28:34" x14ac:dyDescent="0.2">
      <c r="AB133"/>
      <c r="AH133"/>
    </row>
    <row r="134" spans="28:34" x14ac:dyDescent="0.2">
      <c r="AB134"/>
      <c r="AH134"/>
    </row>
    <row r="135" spans="28:34" x14ac:dyDescent="0.2">
      <c r="AB135"/>
      <c r="AH135"/>
    </row>
    <row r="136" spans="28:34" x14ac:dyDescent="0.2">
      <c r="AB136"/>
      <c r="AH136"/>
    </row>
    <row r="137" spans="28:34" x14ac:dyDescent="0.2">
      <c r="AB137"/>
      <c r="AH137"/>
    </row>
    <row r="138" spans="28:34" x14ac:dyDescent="0.2">
      <c r="AB138"/>
      <c r="AH138"/>
    </row>
    <row r="139" spans="28:34" x14ac:dyDescent="0.2">
      <c r="AB139"/>
      <c r="AH139"/>
    </row>
    <row r="140" spans="28:34" x14ac:dyDescent="0.2">
      <c r="AB140"/>
      <c r="AH140"/>
    </row>
    <row r="141" spans="28:34" x14ac:dyDescent="0.2">
      <c r="AB141"/>
      <c r="AH141"/>
    </row>
    <row r="142" spans="28:34" x14ac:dyDescent="0.2">
      <c r="AB142"/>
      <c r="AH142"/>
    </row>
    <row r="143" spans="28:34" x14ac:dyDescent="0.2">
      <c r="AB143"/>
      <c r="AH143"/>
    </row>
    <row r="144" spans="28:34" x14ac:dyDescent="0.2">
      <c r="AB144"/>
      <c r="AH144"/>
    </row>
    <row r="145" spans="28:34" x14ac:dyDescent="0.2">
      <c r="AB145"/>
      <c r="AH145"/>
    </row>
    <row r="146" spans="28:34" x14ac:dyDescent="0.2">
      <c r="AB146"/>
      <c r="AH146"/>
    </row>
    <row r="147" spans="28:34" x14ac:dyDescent="0.2">
      <c r="AB147"/>
      <c r="AH147"/>
    </row>
    <row r="148" spans="28:34" x14ac:dyDescent="0.2">
      <c r="AB148"/>
      <c r="AH148"/>
    </row>
    <row r="149" spans="28:34" x14ac:dyDescent="0.2">
      <c r="AB149"/>
      <c r="AH149"/>
    </row>
    <row r="150" spans="28:34" x14ac:dyDescent="0.2">
      <c r="AB150"/>
      <c r="AH150"/>
    </row>
    <row r="151" spans="28:34" x14ac:dyDescent="0.2">
      <c r="AB151"/>
      <c r="AH151"/>
    </row>
    <row r="152" spans="28:34" x14ac:dyDescent="0.2">
      <c r="AB152"/>
      <c r="AH152"/>
    </row>
    <row r="153" spans="28:34" x14ac:dyDescent="0.2">
      <c r="AB153"/>
      <c r="AH153"/>
    </row>
    <row r="154" spans="28:34" x14ac:dyDescent="0.2">
      <c r="AB154"/>
      <c r="AH154"/>
    </row>
    <row r="155" spans="28:34" x14ac:dyDescent="0.2">
      <c r="AB155"/>
      <c r="AH155"/>
    </row>
    <row r="156" spans="28:34" x14ac:dyDescent="0.2">
      <c r="AB156"/>
      <c r="AH156"/>
    </row>
    <row r="157" spans="28:34" x14ac:dyDescent="0.2">
      <c r="AB157"/>
      <c r="AH157"/>
    </row>
    <row r="158" spans="28:34" x14ac:dyDescent="0.2">
      <c r="AB158"/>
      <c r="AH158"/>
    </row>
    <row r="159" spans="28:34" x14ac:dyDescent="0.2">
      <c r="AB159"/>
      <c r="AH159"/>
    </row>
    <row r="160" spans="28:34" x14ac:dyDescent="0.2">
      <c r="AB160"/>
      <c r="AH160"/>
    </row>
    <row r="161" spans="28:34" x14ac:dyDescent="0.2">
      <c r="AB161"/>
      <c r="AH161"/>
    </row>
    <row r="162" spans="28:34" x14ac:dyDescent="0.2">
      <c r="AB162"/>
      <c r="AH162"/>
    </row>
    <row r="163" spans="28:34" x14ac:dyDescent="0.2">
      <c r="AB163"/>
      <c r="AH163"/>
    </row>
    <row r="164" spans="28:34" x14ac:dyDescent="0.2">
      <c r="AB164"/>
      <c r="AH164"/>
    </row>
    <row r="165" spans="28:34" x14ac:dyDescent="0.2">
      <c r="AB165"/>
      <c r="AH165"/>
    </row>
    <row r="166" spans="28:34" x14ac:dyDescent="0.2">
      <c r="AB166"/>
      <c r="AH166"/>
    </row>
    <row r="167" spans="28:34" x14ac:dyDescent="0.2">
      <c r="AB167"/>
      <c r="AH167"/>
    </row>
    <row r="168" spans="28:34" x14ac:dyDescent="0.2">
      <c r="AB168"/>
      <c r="AH168"/>
    </row>
    <row r="169" spans="28:34" x14ac:dyDescent="0.2">
      <c r="AB169"/>
      <c r="AH169"/>
    </row>
    <row r="170" spans="28:34" x14ac:dyDescent="0.2">
      <c r="AB170"/>
      <c r="AH170"/>
    </row>
    <row r="171" spans="28:34" x14ac:dyDescent="0.2">
      <c r="AB171"/>
      <c r="AH171"/>
    </row>
    <row r="172" spans="28:34" x14ac:dyDescent="0.2">
      <c r="AB172"/>
      <c r="AH172"/>
    </row>
    <row r="173" spans="28:34" x14ac:dyDescent="0.2">
      <c r="AB173"/>
      <c r="AH173"/>
    </row>
    <row r="174" spans="28:34" x14ac:dyDescent="0.2">
      <c r="AB174"/>
      <c r="AH174"/>
    </row>
    <row r="175" spans="28:34" x14ac:dyDescent="0.2">
      <c r="AB175"/>
      <c r="AH175"/>
    </row>
    <row r="176" spans="28:34" x14ac:dyDescent="0.2">
      <c r="AB176"/>
      <c r="AH176"/>
    </row>
    <row r="177" spans="28:34" x14ac:dyDescent="0.2">
      <c r="AB177"/>
      <c r="AH177"/>
    </row>
    <row r="178" spans="28:34" x14ac:dyDescent="0.2">
      <c r="AB178"/>
      <c r="AH178"/>
    </row>
    <row r="179" spans="28:34" x14ac:dyDescent="0.2">
      <c r="AB179"/>
      <c r="AH179"/>
    </row>
    <row r="180" spans="28:34" x14ac:dyDescent="0.2">
      <c r="AB180"/>
      <c r="AH180"/>
    </row>
    <row r="181" spans="28:34" x14ac:dyDescent="0.2">
      <c r="AB181"/>
      <c r="AH181"/>
    </row>
    <row r="182" spans="28:34" x14ac:dyDescent="0.2">
      <c r="AB182"/>
      <c r="AH182"/>
    </row>
    <row r="183" spans="28:34" x14ac:dyDescent="0.2">
      <c r="AB183"/>
      <c r="AH183"/>
    </row>
    <row r="184" spans="28:34" x14ac:dyDescent="0.2">
      <c r="AB184"/>
      <c r="AH184"/>
    </row>
    <row r="185" spans="28:34" x14ac:dyDescent="0.2">
      <c r="AB185"/>
      <c r="AH185"/>
    </row>
    <row r="186" spans="28:34" x14ac:dyDescent="0.2">
      <c r="AB186"/>
      <c r="AH186"/>
    </row>
    <row r="187" spans="28:34" x14ac:dyDescent="0.2">
      <c r="AB187"/>
      <c r="AH187"/>
    </row>
    <row r="188" spans="28:34" x14ac:dyDescent="0.2">
      <c r="AB188"/>
      <c r="AH188"/>
    </row>
    <row r="189" spans="28:34" x14ac:dyDescent="0.2">
      <c r="AB189"/>
      <c r="AH189"/>
    </row>
    <row r="190" spans="28:34" x14ac:dyDescent="0.2">
      <c r="AB190"/>
      <c r="AH190"/>
    </row>
    <row r="191" spans="28:34" x14ac:dyDescent="0.2">
      <c r="AB191"/>
      <c r="AH191"/>
    </row>
    <row r="192" spans="28:34" x14ac:dyDescent="0.2">
      <c r="AB192"/>
      <c r="AH192"/>
    </row>
    <row r="193" spans="28:34" x14ac:dyDescent="0.2">
      <c r="AB193"/>
      <c r="AH193"/>
    </row>
    <row r="194" spans="28:34" x14ac:dyDescent="0.2">
      <c r="AB194"/>
      <c r="AH194"/>
    </row>
    <row r="195" spans="28:34" x14ac:dyDescent="0.2">
      <c r="AB195"/>
      <c r="AH195"/>
    </row>
    <row r="196" spans="28:34" x14ac:dyDescent="0.2">
      <c r="AB196"/>
      <c r="AH196"/>
    </row>
    <row r="197" spans="28:34" x14ac:dyDescent="0.2">
      <c r="AB197"/>
      <c r="AH197"/>
    </row>
    <row r="198" spans="28:34" x14ac:dyDescent="0.2">
      <c r="AB198"/>
      <c r="AH198"/>
    </row>
    <row r="199" spans="28:34" x14ac:dyDescent="0.2">
      <c r="AB199"/>
      <c r="AH199"/>
    </row>
    <row r="200" spans="28:34" x14ac:dyDescent="0.2">
      <c r="AB200"/>
      <c r="AH200"/>
    </row>
    <row r="201" spans="28:34" x14ac:dyDescent="0.2">
      <c r="AB201"/>
      <c r="AH201"/>
    </row>
    <row r="202" spans="28:34" x14ac:dyDescent="0.2">
      <c r="AB202"/>
      <c r="AH202"/>
    </row>
    <row r="203" spans="28:34" x14ac:dyDescent="0.2">
      <c r="AB203"/>
      <c r="AH203"/>
    </row>
    <row r="204" spans="28:34" x14ac:dyDescent="0.2">
      <c r="AB204"/>
      <c r="AH204"/>
    </row>
    <row r="205" spans="28:34" x14ac:dyDescent="0.2">
      <c r="AB205"/>
      <c r="AH205"/>
    </row>
    <row r="206" spans="28:34" x14ac:dyDescent="0.2">
      <c r="AB206"/>
      <c r="AH206"/>
    </row>
    <row r="207" spans="28:34" x14ac:dyDescent="0.2">
      <c r="AB207"/>
      <c r="AH207"/>
    </row>
    <row r="208" spans="28:34" x14ac:dyDescent="0.2">
      <c r="AB208"/>
      <c r="AH208"/>
    </row>
    <row r="209" spans="28:34" x14ac:dyDescent="0.2">
      <c r="AB209"/>
      <c r="AH209"/>
    </row>
    <row r="210" spans="28:34" x14ac:dyDescent="0.2">
      <c r="AB210"/>
      <c r="AH210"/>
    </row>
    <row r="211" spans="28:34" x14ac:dyDescent="0.2">
      <c r="AB211"/>
      <c r="AH211"/>
    </row>
    <row r="212" spans="28:34" x14ac:dyDescent="0.2">
      <c r="AB212"/>
      <c r="AH212"/>
    </row>
    <row r="213" spans="28:34" x14ac:dyDescent="0.2">
      <c r="AB213"/>
      <c r="AH213"/>
    </row>
    <row r="214" spans="28:34" x14ac:dyDescent="0.2">
      <c r="AB214"/>
      <c r="AH214"/>
    </row>
    <row r="215" spans="28:34" x14ac:dyDescent="0.2">
      <c r="AB215"/>
      <c r="AH215"/>
    </row>
    <row r="216" spans="28:34" x14ac:dyDescent="0.2">
      <c r="AB216"/>
      <c r="AH216"/>
    </row>
    <row r="217" spans="28:34" x14ac:dyDescent="0.2">
      <c r="AB217"/>
      <c r="AH217"/>
    </row>
    <row r="218" spans="28:34" x14ac:dyDescent="0.2">
      <c r="AB218"/>
      <c r="AH218"/>
    </row>
    <row r="219" spans="28:34" x14ac:dyDescent="0.2">
      <c r="AB219"/>
      <c r="AH219"/>
    </row>
    <row r="220" spans="28:34" x14ac:dyDescent="0.2">
      <c r="AB220"/>
      <c r="AH220"/>
    </row>
    <row r="221" spans="28:34" x14ac:dyDescent="0.2">
      <c r="AB221"/>
      <c r="AH221"/>
    </row>
    <row r="222" spans="28:34" x14ac:dyDescent="0.2">
      <c r="AB222"/>
      <c r="AH222"/>
    </row>
    <row r="223" spans="28:34" x14ac:dyDescent="0.2">
      <c r="AB223"/>
      <c r="AH223"/>
    </row>
    <row r="224" spans="28:34" x14ac:dyDescent="0.2">
      <c r="AB224"/>
      <c r="AH224"/>
    </row>
    <row r="225" spans="28:34" x14ac:dyDescent="0.2">
      <c r="AB225"/>
      <c r="AH225"/>
    </row>
    <row r="226" spans="28:34" x14ac:dyDescent="0.2">
      <c r="AB226"/>
      <c r="AH226"/>
    </row>
    <row r="227" spans="28:34" x14ac:dyDescent="0.2">
      <c r="AB227"/>
      <c r="AH227"/>
    </row>
    <row r="228" spans="28:34" x14ac:dyDescent="0.2">
      <c r="AB228"/>
      <c r="AH228"/>
    </row>
    <row r="229" spans="28:34" x14ac:dyDescent="0.2">
      <c r="AB229"/>
      <c r="AH229"/>
    </row>
    <row r="230" spans="28:34" x14ac:dyDescent="0.2">
      <c r="AB230"/>
      <c r="AH230"/>
    </row>
    <row r="231" spans="28:34" x14ac:dyDescent="0.2">
      <c r="AB231"/>
      <c r="AH231"/>
    </row>
    <row r="232" spans="28:34" x14ac:dyDescent="0.2">
      <c r="AB232"/>
      <c r="AH232"/>
    </row>
    <row r="233" spans="28:34" x14ac:dyDescent="0.2">
      <c r="AB233"/>
      <c r="AH233"/>
    </row>
    <row r="234" spans="28:34" x14ac:dyDescent="0.2">
      <c r="AB234"/>
      <c r="AH234"/>
    </row>
    <row r="235" spans="28:34" x14ac:dyDescent="0.2">
      <c r="AB235"/>
      <c r="AH235"/>
    </row>
    <row r="236" spans="28:34" x14ac:dyDescent="0.2">
      <c r="AB236"/>
      <c r="AH236"/>
    </row>
    <row r="237" spans="28:34" x14ac:dyDescent="0.2">
      <c r="AB237"/>
      <c r="AH237"/>
    </row>
    <row r="238" spans="28:34" x14ac:dyDescent="0.2">
      <c r="AB238"/>
      <c r="AH238"/>
    </row>
    <row r="239" spans="28:34" x14ac:dyDescent="0.2">
      <c r="AB239"/>
      <c r="AH239"/>
    </row>
    <row r="240" spans="28:34" x14ac:dyDescent="0.2">
      <c r="AB240"/>
      <c r="AH240"/>
    </row>
    <row r="241" spans="28:34" x14ac:dyDescent="0.2">
      <c r="AB241"/>
      <c r="AH241"/>
    </row>
    <row r="242" spans="28:34" x14ac:dyDescent="0.2">
      <c r="AB242"/>
      <c r="AH242"/>
    </row>
    <row r="243" spans="28:34" x14ac:dyDescent="0.2">
      <c r="AB243"/>
      <c r="AH243"/>
    </row>
    <row r="244" spans="28:34" x14ac:dyDescent="0.2">
      <c r="AB244"/>
      <c r="AH244"/>
    </row>
    <row r="245" spans="28:34" x14ac:dyDescent="0.2">
      <c r="AB245"/>
      <c r="AH245"/>
    </row>
    <row r="246" spans="28:34" x14ac:dyDescent="0.2">
      <c r="AB246"/>
      <c r="AH246"/>
    </row>
    <row r="247" spans="28:34" x14ac:dyDescent="0.2">
      <c r="AB247"/>
      <c r="AH247"/>
    </row>
    <row r="248" spans="28:34" x14ac:dyDescent="0.2">
      <c r="AB248"/>
      <c r="AH248"/>
    </row>
    <row r="249" spans="28:34" x14ac:dyDescent="0.2">
      <c r="AB249"/>
      <c r="AH249"/>
    </row>
    <row r="250" spans="28:34" x14ac:dyDescent="0.2">
      <c r="AB250"/>
      <c r="AH250"/>
    </row>
    <row r="251" spans="28:34" x14ac:dyDescent="0.2">
      <c r="AB251"/>
      <c r="AH251"/>
    </row>
    <row r="252" spans="28:34" x14ac:dyDescent="0.2">
      <c r="AB252"/>
      <c r="AH252"/>
    </row>
    <row r="253" spans="28:34" x14ac:dyDescent="0.2">
      <c r="AB253"/>
      <c r="AH253"/>
    </row>
    <row r="254" spans="28:34" x14ac:dyDescent="0.2">
      <c r="AB254"/>
      <c r="AH254"/>
    </row>
    <row r="255" spans="28:34" x14ac:dyDescent="0.2">
      <c r="AB255"/>
      <c r="AH255"/>
    </row>
    <row r="256" spans="28:34" x14ac:dyDescent="0.2">
      <c r="AB256"/>
      <c r="AH256"/>
    </row>
    <row r="257" spans="28:34" x14ac:dyDescent="0.2">
      <c r="AB257"/>
      <c r="AH257"/>
    </row>
    <row r="258" spans="28:34" x14ac:dyDescent="0.2">
      <c r="AB258"/>
      <c r="AH258"/>
    </row>
    <row r="259" spans="28:34" x14ac:dyDescent="0.2">
      <c r="AB259"/>
      <c r="AH259"/>
    </row>
    <row r="260" spans="28:34" x14ac:dyDescent="0.2">
      <c r="AB260"/>
      <c r="AH260"/>
    </row>
    <row r="261" spans="28:34" x14ac:dyDescent="0.2">
      <c r="AB261"/>
      <c r="AH261"/>
    </row>
    <row r="262" spans="28:34" x14ac:dyDescent="0.2">
      <c r="AB262"/>
      <c r="AH262"/>
    </row>
    <row r="263" spans="28:34" x14ac:dyDescent="0.2">
      <c r="AB263"/>
      <c r="AH263"/>
    </row>
    <row r="264" spans="28:34" x14ac:dyDescent="0.2">
      <c r="AB264"/>
      <c r="AH264"/>
    </row>
    <row r="265" spans="28:34" x14ac:dyDescent="0.2">
      <c r="AB265"/>
      <c r="AH265"/>
    </row>
    <row r="266" spans="28:34" x14ac:dyDescent="0.2">
      <c r="AB266"/>
      <c r="AH266"/>
    </row>
    <row r="267" spans="28:34" x14ac:dyDescent="0.2">
      <c r="AB267"/>
      <c r="AH267"/>
    </row>
    <row r="268" spans="28:34" x14ac:dyDescent="0.2">
      <c r="AB268"/>
      <c r="AH268"/>
    </row>
    <row r="269" spans="28:34" x14ac:dyDescent="0.2">
      <c r="AB269"/>
      <c r="AH269"/>
    </row>
    <row r="270" spans="28:34" x14ac:dyDescent="0.2">
      <c r="AB270"/>
      <c r="AH270"/>
    </row>
    <row r="271" spans="28:34" x14ac:dyDescent="0.2">
      <c r="AB271"/>
      <c r="AH271"/>
    </row>
    <row r="272" spans="28:34" x14ac:dyDescent="0.2">
      <c r="AB272"/>
      <c r="AH272"/>
    </row>
    <row r="273" spans="28:34" x14ac:dyDescent="0.2">
      <c r="AB273"/>
      <c r="AH273"/>
    </row>
    <row r="274" spans="28:34" x14ac:dyDescent="0.2">
      <c r="AB274"/>
      <c r="AH274"/>
    </row>
    <row r="275" spans="28:34" x14ac:dyDescent="0.2">
      <c r="AB275"/>
      <c r="AH275"/>
    </row>
    <row r="276" spans="28:34" x14ac:dyDescent="0.2">
      <c r="AB276"/>
      <c r="AH276"/>
    </row>
    <row r="277" spans="28:34" x14ac:dyDescent="0.2">
      <c r="AB277"/>
      <c r="AH277"/>
    </row>
    <row r="278" spans="28:34" x14ac:dyDescent="0.2">
      <c r="AB278"/>
      <c r="AH278"/>
    </row>
    <row r="279" spans="28:34" x14ac:dyDescent="0.2">
      <c r="AB279"/>
      <c r="AH279"/>
    </row>
    <row r="280" spans="28:34" x14ac:dyDescent="0.2">
      <c r="AB280"/>
      <c r="AH280"/>
    </row>
    <row r="281" spans="28:34" x14ac:dyDescent="0.2">
      <c r="AB281"/>
      <c r="AH281"/>
    </row>
    <row r="282" spans="28:34" x14ac:dyDescent="0.2">
      <c r="AB282"/>
      <c r="AH282"/>
    </row>
    <row r="283" spans="28:34" x14ac:dyDescent="0.2">
      <c r="AB283"/>
      <c r="AH283"/>
    </row>
    <row r="284" spans="28:34" x14ac:dyDescent="0.2">
      <c r="AB284"/>
      <c r="AH284"/>
    </row>
    <row r="285" spans="28:34" x14ac:dyDescent="0.2">
      <c r="AB285"/>
      <c r="AH285"/>
    </row>
    <row r="286" spans="28:34" x14ac:dyDescent="0.2">
      <c r="AB286"/>
      <c r="AH286"/>
    </row>
    <row r="287" spans="28:34" x14ac:dyDescent="0.2">
      <c r="AB287"/>
      <c r="AH287"/>
    </row>
    <row r="288" spans="28:34" x14ac:dyDescent="0.2">
      <c r="AB288"/>
      <c r="AH288"/>
    </row>
    <row r="289" spans="28:34" x14ac:dyDescent="0.2">
      <c r="AB289"/>
      <c r="AH289"/>
    </row>
    <row r="290" spans="28:34" x14ac:dyDescent="0.2">
      <c r="AB290"/>
      <c r="AH290"/>
    </row>
    <row r="291" spans="28:34" x14ac:dyDescent="0.2">
      <c r="AB291"/>
      <c r="AH291"/>
    </row>
    <row r="292" spans="28:34" x14ac:dyDescent="0.2">
      <c r="AB292"/>
      <c r="AH292"/>
    </row>
    <row r="293" spans="28:34" x14ac:dyDescent="0.2">
      <c r="AB293"/>
      <c r="AH293"/>
    </row>
    <row r="294" spans="28:34" x14ac:dyDescent="0.2">
      <c r="AB294"/>
      <c r="AH294"/>
    </row>
    <row r="295" spans="28:34" x14ac:dyDescent="0.2">
      <c r="AB295"/>
      <c r="AH295"/>
    </row>
    <row r="296" spans="28:34" x14ac:dyDescent="0.2">
      <c r="AB296"/>
      <c r="AH296"/>
    </row>
    <row r="297" spans="28:34" x14ac:dyDescent="0.2">
      <c r="AB297"/>
      <c r="AH297"/>
    </row>
    <row r="298" spans="28:34" x14ac:dyDescent="0.2">
      <c r="AB298"/>
      <c r="AH298"/>
    </row>
    <row r="299" spans="28:34" x14ac:dyDescent="0.2">
      <c r="AB299"/>
      <c r="AH299"/>
    </row>
    <row r="300" spans="28:34" x14ac:dyDescent="0.2">
      <c r="AB300"/>
      <c r="AH300"/>
    </row>
    <row r="301" spans="28:34" x14ac:dyDescent="0.2">
      <c r="AB301"/>
      <c r="AH301"/>
    </row>
    <row r="302" spans="28:34" x14ac:dyDescent="0.2">
      <c r="AB302"/>
      <c r="AH302"/>
    </row>
    <row r="303" spans="28:34" x14ac:dyDescent="0.2">
      <c r="AB303"/>
      <c r="AH303"/>
    </row>
    <row r="304" spans="28:34" x14ac:dyDescent="0.2">
      <c r="AB304"/>
      <c r="AH304"/>
    </row>
    <row r="305" spans="28:34" x14ac:dyDescent="0.2">
      <c r="AB305"/>
      <c r="AH305"/>
    </row>
    <row r="306" spans="28:34" x14ac:dyDescent="0.2">
      <c r="AB306"/>
      <c r="AH306"/>
    </row>
    <row r="307" spans="28:34" x14ac:dyDescent="0.2">
      <c r="AB307"/>
      <c r="AH307"/>
    </row>
    <row r="308" spans="28:34" x14ac:dyDescent="0.2">
      <c r="AB308"/>
      <c r="AH308"/>
    </row>
    <row r="309" spans="28:34" x14ac:dyDescent="0.2">
      <c r="AB309"/>
      <c r="AH309"/>
    </row>
    <row r="310" spans="28:34" x14ac:dyDescent="0.2">
      <c r="AB310"/>
      <c r="AH310"/>
    </row>
    <row r="311" spans="28:34" x14ac:dyDescent="0.2">
      <c r="AB311"/>
      <c r="AH311"/>
    </row>
    <row r="312" spans="28:34" x14ac:dyDescent="0.2">
      <c r="AB312"/>
      <c r="AH312"/>
    </row>
    <row r="313" spans="28:34" x14ac:dyDescent="0.2">
      <c r="AB313"/>
      <c r="AH313"/>
    </row>
    <row r="314" spans="28:34" x14ac:dyDescent="0.2">
      <c r="AB314"/>
      <c r="AH314"/>
    </row>
    <row r="315" spans="28:34" x14ac:dyDescent="0.2">
      <c r="AB315"/>
      <c r="AH315"/>
    </row>
    <row r="316" spans="28:34" x14ac:dyDescent="0.2">
      <c r="AB316"/>
      <c r="AH316"/>
    </row>
    <row r="317" spans="28:34" x14ac:dyDescent="0.2">
      <c r="AB317"/>
      <c r="AH317"/>
    </row>
    <row r="318" spans="28:34" x14ac:dyDescent="0.2">
      <c r="AB318"/>
      <c r="AH318"/>
    </row>
    <row r="319" spans="28:34" x14ac:dyDescent="0.2">
      <c r="AB319"/>
      <c r="AH319"/>
    </row>
    <row r="320" spans="28:34" x14ac:dyDescent="0.2">
      <c r="AB320"/>
      <c r="AH320"/>
    </row>
    <row r="321" spans="28:34" x14ac:dyDescent="0.2">
      <c r="AB321"/>
      <c r="AH321"/>
    </row>
    <row r="322" spans="28:34" x14ac:dyDescent="0.2">
      <c r="AB322"/>
      <c r="AH322"/>
    </row>
    <row r="323" spans="28:34" x14ac:dyDescent="0.2">
      <c r="AB323"/>
      <c r="AH323"/>
    </row>
    <row r="324" spans="28:34" x14ac:dyDescent="0.2">
      <c r="AB324"/>
      <c r="AH324"/>
    </row>
    <row r="325" spans="28:34" x14ac:dyDescent="0.2">
      <c r="AB325"/>
      <c r="AH325"/>
    </row>
    <row r="326" spans="28:34" x14ac:dyDescent="0.2">
      <c r="AB326"/>
      <c r="AH326"/>
    </row>
    <row r="327" spans="28:34" x14ac:dyDescent="0.2">
      <c r="AB327"/>
      <c r="AH327"/>
    </row>
    <row r="328" spans="28:34" x14ac:dyDescent="0.2">
      <c r="AB328"/>
      <c r="AH328"/>
    </row>
    <row r="329" spans="28:34" x14ac:dyDescent="0.2">
      <c r="AB329"/>
      <c r="AH329"/>
    </row>
    <row r="330" spans="28:34" x14ac:dyDescent="0.2">
      <c r="AB330"/>
      <c r="AH330"/>
    </row>
    <row r="331" spans="28:34" x14ac:dyDescent="0.2">
      <c r="AB331"/>
      <c r="AH331"/>
    </row>
    <row r="332" spans="28:34" x14ac:dyDescent="0.2">
      <c r="AB332"/>
      <c r="AH332"/>
    </row>
    <row r="333" spans="28:34" x14ac:dyDescent="0.2">
      <c r="AB333"/>
      <c r="AH333"/>
    </row>
    <row r="334" spans="28:34" x14ac:dyDescent="0.2">
      <c r="AB334"/>
      <c r="AH334"/>
    </row>
    <row r="335" spans="28:34" x14ac:dyDescent="0.2">
      <c r="AB335"/>
      <c r="AH335"/>
    </row>
    <row r="336" spans="28:34" x14ac:dyDescent="0.2">
      <c r="AB336"/>
      <c r="AH336"/>
    </row>
    <row r="337" spans="28:34" x14ac:dyDescent="0.2">
      <c r="AB337"/>
      <c r="AH337"/>
    </row>
    <row r="338" spans="28:34" x14ac:dyDescent="0.2">
      <c r="AB338"/>
      <c r="AH338"/>
    </row>
    <row r="339" spans="28:34" x14ac:dyDescent="0.2">
      <c r="AB339"/>
      <c r="AH339"/>
    </row>
    <row r="340" spans="28:34" x14ac:dyDescent="0.2">
      <c r="AB340"/>
      <c r="AH340"/>
    </row>
    <row r="341" spans="28:34" x14ac:dyDescent="0.2">
      <c r="AB341"/>
      <c r="AH341"/>
    </row>
    <row r="342" spans="28:34" x14ac:dyDescent="0.2">
      <c r="AB342"/>
      <c r="AH342"/>
    </row>
    <row r="343" spans="28:34" x14ac:dyDescent="0.2">
      <c r="AB343"/>
      <c r="AH343"/>
    </row>
    <row r="344" spans="28:34" x14ac:dyDescent="0.2">
      <c r="AB344"/>
      <c r="AH344"/>
    </row>
    <row r="345" spans="28:34" x14ac:dyDescent="0.2">
      <c r="AB345"/>
      <c r="AH345"/>
    </row>
    <row r="346" spans="28:34" x14ac:dyDescent="0.2">
      <c r="AB346"/>
      <c r="AH346"/>
    </row>
    <row r="347" spans="28:34" x14ac:dyDescent="0.2">
      <c r="AB347"/>
      <c r="AH347"/>
    </row>
    <row r="348" spans="28:34" x14ac:dyDescent="0.2">
      <c r="AB348"/>
      <c r="AH348"/>
    </row>
    <row r="349" spans="28:34" x14ac:dyDescent="0.2">
      <c r="AB349"/>
      <c r="AH349"/>
    </row>
    <row r="350" spans="28:34" x14ac:dyDescent="0.2">
      <c r="AB350"/>
      <c r="AH350"/>
    </row>
    <row r="351" spans="28:34" x14ac:dyDescent="0.2">
      <c r="AB351"/>
      <c r="AH351"/>
    </row>
    <row r="352" spans="28:34" x14ac:dyDescent="0.2">
      <c r="AB352"/>
      <c r="AH352"/>
    </row>
    <row r="353" spans="28:34" x14ac:dyDescent="0.2">
      <c r="AB353"/>
      <c r="AH353"/>
    </row>
    <row r="354" spans="28:34" x14ac:dyDescent="0.2">
      <c r="AB354"/>
      <c r="AH354"/>
    </row>
    <row r="355" spans="28:34" x14ac:dyDescent="0.2">
      <c r="AB355"/>
      <c r="AH355"/>
    </row>
    <row r="356" spans="28:34" x14ac:dyDescent="0.2">
      <c r="AB356"/>
      <c r="AH356"/>
    </row>
    <row r="357" spans="28:34" x14ac:dyDescent="0.2">
      <c r="AB357"/>
      <c r="AH357"/>
    </row>
    <row r="358" spans="28:34" x14ac:dyDescent="0.2">
      <c r="AB358"/>
      <c r="AH358"/>
    </row>
    <row r="359" spans="28:34" x14ac:dyDescent="0.2">
      <c r="AH359"/>
    </row>
    <row r="360" spans="28:34" x14ac:dyDescent="0.2">
      <c r="AH360"/>
    </row>
    <row r="361" spans="28:34" x14ac:dyDescent="0.2">
      <c r="AH361"/>
    </row>
    <row r="362" spans="28:34" x14ac:dyDescent="0.2">
      <c r="AH362"/>
    </row>
    <row r="363" spans="28:34" x14ac:dyDescent="0.2">
      <c r="AH363"/>
    </row>
    <row r="364" spans="28:34" x14ac:dyDescent="0.2">
      <c r="AH364"/>
    </row>
    <row r="365" spans="28:34" x14ac:dyDescent="0.2">
      <c r="AH365"/>
    </row>
    <row r="366" spans="28:34" x14ac:dyDescent="0.2">
      <c r="AH366"/>
    </row>
    <row r="367" spans="28:34" x14ac:dyDescent="0.2">
      <c r="AH367"/>
    </row>
    <row r="368" spans="28:34" x14ac:dyDescent="0.2">
      <c r="AH368"/>
    </row>
    <row r="369" spans="34:34" x14ac:dyDescent="0.2">
      <c r="AH369"/>
    </row>
    <row r="370" spans="34:34" x14ac:dyDescent="0.2">
      <c r="AH370"/>
    </row>
    <row r="371" spans="34:34" x14ac:dyDescent="0.2">
      <c r="AH371"/>
    </row>
    <row r="372" spans="34:34" x14ac:dyDescent="0.2">
      <c r="AH372"/>
    </row>
    <row r="373" spans="34:34" x14ac:dyDescent="0.2">
      <c r="AH373"/>
    </row>
    <row r="374" spans="34:34" x14ac:dyDescent="0.2">
      <c r="AH374"/>
    </row>
    <row r="375" spans="34:34" x14ac:dyDescent="0.2">
      <c r="AH375"/>
    </row>
    <row r="376" spans="34:34" x14ac:dyDescent="0.2">
      <c r="AH376"/>
    </row>
    <row r="377" spans="34:34" x14ac:dyDescent="0.2">
      <c r="AH377"/>
    </row>
    <row r="378" spans="34:34" x14ac:dyDescent="0.2">
      <c r="AH378"/>
    </row>
    <row r="379" spans="34:34" x14ac:dyDescent="0.2">
      <c r="AH379"/>
    </row>
    <row r="380" spans="34:34" x14ac:dyDescent="0.2">
      <c r="AH380"/>
    </row>
    <row r="381" spans="34:34" x14ac:dyDescent="0.2">
      <c r="AH381"/>
    </row>
    <row r="382" spans="34:34" x14ac:dyDescent="0.2">
      <c r="AH382"/>
    </row>
    <row r="383" spans="34:34" x14ac:dyDescent="0.2">
      <c r="AH383"/>
    </row>
    <row r="384" spans="34:34" x14ac:dyDescent="0.2">
      <c r="AH384"/>
    </row>
    <row r="385" spans="34:34" x14ac:dyDescent="0.2">
      <c r="AH385"/>
    </row>
    <row r="386" spans="34:34" x14ac:dyDescent="0.2">
      <c r="AH386"/>
    </row>
    <row r="387" spans="34:34" x14ac:dyDescent="0.2">
      <c r="AH387"/>
    </row>
    <row r="388" spans="34:34" x14ac:dyDescent="0.2">
      <c r="AH388"/>
    </row>
    <row r="389" spans="34:34" x14ac:dyDescent="0.2">
      <c r="AH389"/>
    </row>
    <row r="390" spans="34:34" x14ac:dyDescent="0.2">
      <c r="AH390"/>
    </row>
    <row r="391" spans="34:34" x14ac:dyDescent="0.2">
      <c r="AH391"/>
    </row>
    <row r="392" spans="34:34" x14ac:dyDescent="0.2">
      <c r="AH392"/>
    </row>
    <row r="393" spans="34:34" x14ac:dyDescent="0.2">
      <c r="AH393"/>
    </row>
    <row r="394" spans="34:34" x14ac:dyDescent="0.2">
      <c r="AH394"/>
    </row>
    <row r="395" spans="34:34" x14ac:dyDescent="0.2">
      <c r="AH395"/>
    </row>
    <row r="396" spans="34:34" x14ac:dyDescent="0.2">
      <c r="AH396"/>
    </row>
    <row r="397" spans="34:34" x14ac:dyDescent="0.2">
      <c r="AH397"/>
    </row>
    <row r="398" spans="34:34" x14ac:dyDescent="0.2">
      <c r="AH398"/>
    </row>
  </sheetData>
  <sortState ref="B7:B21">
    <sortCondition ref="B6"/>
  </sortState>
  <pageMargins left="0.7" right="0.7" top="0.75" bottom="0.75" header="0.3" footer="0.3"/>
  <pageSetup paperSize="9" orientation="portrait" r:id="rId1"/>
  <tableParts count="30">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WASS</vt:lpstr>
      <vt:lpstr>wass to fill</vt:lpstr>
      <vt:lpstr>JAMU</vt:lpstr>
      <vt:lpstr>jamu to fill</vt:lpstr>
      <vt:lpstr>decomisionadas27</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2018-07-09T17:43:55Z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