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8970" tabRatio="745" activeTab="1"/>
  </bookViews>
  <sheets>
    <sheet name="WASS" sheetId="1" r:id="rId1"/>
    <sheet name="wass to fill" sheetId="6" r:id="rId2"/>
    <sheet name="JAMU" sheetId="2" r:id="rId3"/>
    <sheet name="jamu to fill" sheetId="4" r:id="rId4"/>
    <sheet name="decomisionadas30" sheetId="7" r:id="rId5"/>
    <sheet name="Sheet1" sheetId="8" r:id="rId6"/>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<sst xmlns="http://schemas.openxmlformats.org/spreadsheetml/2006/main" count="22197" uniqueCount="4857">
  <si>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</si>
  <si>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</si>
  <si>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</si>
  <si>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</si>
  <si>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</si>
  <si>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</si>
  <si>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</si>
  <si>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</si>
  <si>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</si>
  <si>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</si>
  <si>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</si>
  <si>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</si>
  <si>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</si>
  <si>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</si>
  <si>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</si>
  <si>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</si>
  <si>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</si>
  <si>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</si>
  <si>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</si>
  <si>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</si>
  <si>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</si>
  <si>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</si>
  <si>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</si>
  <si>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</si>
  <si>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</si>
  <si>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</si>
  <si>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</si>
  <si>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</si>
  <si>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</si>
  <si>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</si>
  <si>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</si>
  <si>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</si>
  <si>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</si>
  <si>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</si>
  <si>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</si>
  <si>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</si>
  <si>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</si>
  <si>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</si>
  <si>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</si>
  <si>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</si>
  <si>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</si>
  <si>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</si>
  <si>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</si>
  <si>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</si>
  <si>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</si>
  <si>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</si>
  <si>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</si>
  <si>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</si>
  <si>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</si>
  <si>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</si>
  <si>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</si>
  <si>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</si>
  <si>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</si>
  <si>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</si>
  <si>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</si>
  <si>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</si>
  <si>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</si>
  <si>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</si>
  <si>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</si>
  <si>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</si>
  <si>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</si>
  <si>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</si>
  <si>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</si>
  <si>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</si>
  <si>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</si>
  <si>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</si>
  <si>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</si>
  <si>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</si>
  <si>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</si>
  <si>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</si>
  <si>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</si>
  <si>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</si>
  <si>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</si>
  <si>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</si>
  <si>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</si>
  <si>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</si>
  <si>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</si>
  <si>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</si>
  <si>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</si>
  <si>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</si>
  <si>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</si>
  <si>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</si>
  <si>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</si>
  <si>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</si>
  <si>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</si>
  <si>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</si>
  <si>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</si>
  <si>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</si>
  <si>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</si>
  <si>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</si>
  <si>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</si>
  <si>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</si>
  <si>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</si>
  <si>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</si>
  <si>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</si>
  <si>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</si>
  <si>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</si>
  <si>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</si>
  <si>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</si>
  <si>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</si>
  <si>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</si>
  <si>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</si>
  <si>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</si>
  <si>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</si>
  <si>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</si>
  <si>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</si>
  <si>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</si>
  <si>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</si>
  <si>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</si>
  <si>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</si>
  <si>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</si>
  <si>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</si>
  <si>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</si>
  <si>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</si>
  <si>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</si>
  <si>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</si>
  <si>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</si>
  <si>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</si>
  <si>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</si>
  <si>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</si>
  <si>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</si>
  <si>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</si>
  <si>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</si>
  <si>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</si>
  <si>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</si>
  <si>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</si>
  <si>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</si>
  <si>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</si>
  <si>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</si>
  <si>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</si>
  <si>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</si>
  <si>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</si>
  <si>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</si>
  <si>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</si>
  <si>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</si>
  <si>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</si>
  <si>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</si>
  <si>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</si>
  <si>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</si>
  <si>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</si>
  <si>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</si>
  <si>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</si>
  <si>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</si>
  <si>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</si>
  <si>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</si>
  <si>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</si>
  <si>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</si>
  <si>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</si>
  <si>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</si>
  <si>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</si>
  <si>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</si>
  <si>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</si>
  <si>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</si>
  <si>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</si>
  <si>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</si>
  <si>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</si>
  <si>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</si>
  <si>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</si>
  <si>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</si>
  <si>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</si>
  <si>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</si>
  <si>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</si>
  <si>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</si>
  <si>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</si>
  <si>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</si>
  <si>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</si>
  <si>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</si>
  <si>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</si>
  <si>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</si>
  <si>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</si>
  <si>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</si>
  <si>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</si>
  <si>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</si>
  <si>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</si>
  <si>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</si>
  <si>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</si>
  <si>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</si>
  <si>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</si>
  <si>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</si>
  <si>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</si>
  <si>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</si>
  <si>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</si>
  <si>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</si>
  <si>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</si>
  <si>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</si>
  <si>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</si>
  <si>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</si>
  <si>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</si>
  <si>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</si>
  <si>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</si>
  <si>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</si>
  <si>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</si>
  <si>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</si>
  <si>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</si>
  <si>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</si>
  <si>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</si>
  <si>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</si>
  <si>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</si>
  <si>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</si>
  <si>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</si>
  <si>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</si>
  <si>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</si>
  <si>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</si>
  <si>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</si>
  <si>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</si>
  <si>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</si>
  <si>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</si>
  <si>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</si>
  <si>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</si>
  <si>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</si>
  <si>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</si>
  <si>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</si>
  <si>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</si>
  <si>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</si>
  <si>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</si>
  <si>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</si>
  <si>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</si>
  <si>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</si>
  <si>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</si>
  <si>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</si>
  <si>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</si>
  <si>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</si>
  <si>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</si>
  <si>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</si>
  <si>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</si>
  <si>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</si>
  <si>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</si>
  <si>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</si>
  <si>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</si>
  <si>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</si>
  <si>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</si>
  <si>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</si>
  <si>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</si>
  <si>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</si>
  <si>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</si>
  <si>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</si>
  <si>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</si>
  <si>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</si>
  <si>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</si>
  <si>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</si>
  <si>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</si>
  <si>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</si>
  <si>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</si>
  <si>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</si>
  <si>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</si>
  <si>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</si>
  <si>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</si>
  <si>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</si>
  <si>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</si>
  <si>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</si>
  <si>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</si>
  <si>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</si>
  <si>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</si>
  <si>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</si>
  <si>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</si>
  <si>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</si>
  <si>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</si>
  <si>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</si>
  <si>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</si>
  <si>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</si>
  <si>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</si>
  <si>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</si>
  <si>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</si>
  <si>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</si>
  <si>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</si>
  <si>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</si>
  <si>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</si>
  <si>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</si>
  <si>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</si>
  <si>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</si>
  <si>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</si>
  <si>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</si>
  <si>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</si>
  <si>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</si>
  <si>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</si>
  <si>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</si>
  <si>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</si>
  <si>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</si>
  <si>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</si>
  <si>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</si>
  <si>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</si>
  <si>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</si>
  <si>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</si>
  <si>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</si>
  <si>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</si>
  <si>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</si>
  <si>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</si>
  <si>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</si>
  <si>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</si>
  <si>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</si>
  <si>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</si>
  <si>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</si>
  <si>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</si>
  <si>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</si>
  <si>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</si>
  <si>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</si>
  <si>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</si>
  <si>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</si>
  <si>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</si>
  <si>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</si>
  <si>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</si>
  <si>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</si>
  <si>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</si>
  <si>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</si>
  <si>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</si>
  <si>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</si>
  <si>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</si>
  <si>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</si>
  <si>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</si>
  <si>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</si>
  <si>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</si>
  <si>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</si>
  <si>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</si>
  <si>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</si>
  <si>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</si>
  <si>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</si>
  <si>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</si>
  <si>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</si>
  <si>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</si>
  <si>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</si>
  <si>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</si>
  <si>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</si>
  <si>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</si>
  <si>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</si>
  <si>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</si>
  <si>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</si>
  <si>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</si>
  <si>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</si>
  <si>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</si>
  <si>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</si>
  <si>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</si>
  <si>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</si>
  <si>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</si>
  <si>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</si>
  <si>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</si>
  <si>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</si>
  <si>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</si>
  <si>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</si>
  <si>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</si>
  <si>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</si>
  <si>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</si>
  <si>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</si>
  <si>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</si>
  <si>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</si>
  <si>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</si>
  <si>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</si>
  <si>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</si>
  <si>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</si>
  <si>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</si>
  <si>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</si>
  <si>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</si>
  <si>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</si>
  <si>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</si>
  <si>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</si>
  <si>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</si>
  <si>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</si>
  <si>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</si>
  <si>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</si>
  <si>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</si>
  <si>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</si>
  <si>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</si>
  <si>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</si>
  <si>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</si>
  <si>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</si>
  <si>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140 rows selected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</si>
  <si>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</si>
  <si>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</si>
  <si>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</si>
  <si>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</si>
  <si>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</si>
  <si>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</si>
  <si>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</si>
  <si>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</si>
  <si>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</si>
  <si>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</si>
  <si>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</si>
  <si>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</si>
  <si>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</si>
  <si>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</si>
  <si>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</si>
  <si>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</si>
  <si>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</si>
  <si>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</si>
  <si>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</si>
  <si>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</si>
  <si>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</si>
  <si>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</si>
  <si>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</si>
  <si>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</si>
  <si>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</si>
  <si>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</si>
  <si>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</si>
  <si>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</si>
  <si>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</si>
  <si>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</si>
  <si>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</si>
  <si>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</si>
  <si>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</si>
  <si>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</si>
  <si>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</si>
  <si>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</si>
  <si>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</si>
  <si>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</si>
  <si>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</si>
  <si>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</si>
  <si>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</si>
  <si>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</si>
  <si>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</si>
  <si>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</si>
  <si>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</si>
  <si>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</si>
  <si>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</si>
  <si>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</si>
  <si>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</si>
  <si>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</si>
  <si>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</si>
  <si>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</si>
  <si>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</si>
  <si>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</si>
  <si>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</si>
  <si>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</si>
  <si>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</si>
  <si>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</si>
  <si>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</si>
  <si>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</si>
  <si>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</si>
  <si>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</si>
  <si>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</si>
  <si>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</si>
  <si>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</si>
  <si>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</si>
  <si>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</si>
  <si>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</si>
  <si>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</si>
  <si>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</si>
  <si>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</si>
  <si>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</si>
  <si>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</si>
  <si>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</si>
  <si>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</si>
  <si>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</si>
  <si>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</si>
  <si>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</si>
  <si>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</si>
  <si>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</si>
  <si>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</si>
  <si>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</si>
  <si>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</si>
  <si>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</si>
  <si>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</si>
  <si>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</si>
  <si>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</si>
  <si>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</si>
  <si>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</si>
  <si>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</si>
  <si>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</si>
  <si>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</si>
  <si>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</si>
  <si>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</si>
  <si>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</si>
  <si>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</si>
  <si>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</si>
  <si>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</si>
  <si>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</si>
  <si>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</si>
  <si>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</si>
  <si>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</si>
  <si>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</si>
  <si>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</si>
  <si>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</si>
  <si>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</si>
  <si>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</si>
  <si>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</si>
  <si>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</si>
  <si>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</si>
  <si>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</si>
  <si>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</si>
  <si>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</si>
  <si>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</si>
  <si>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</si>
  <si>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</si>
  <si>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</si>
  <si>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</si>
  <si>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</si>
  <si>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</si>
  <si>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</si>
  <si>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</si>
  <si>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</si>
  <si>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</si>
  <si>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</si>
  <si>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</si>
  <si>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</si>
  <si>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</si>
  <si>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</si>
  <si>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</si>
  <si>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</si>
  <si>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</si>
  <si>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</si>
  <si>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</si>
  <si>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</si>
  <si>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</si>
  <si>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</si>
  <si>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</si>
  <si>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</si>
  <si>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</si>
  <si>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</si>
  <si>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</si>
  <si>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</si>
  <si>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</si>
  <si>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</si>
  <si>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</si>
  <si>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</si>
  <si>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</si>
  <si>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</si>
  <si>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</si>
  <si>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</si>
  <si>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</si>
  <si>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</si>
  <si>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</si>
  <si>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</si>
  <si>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</si>
  <si>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</si>
  <si>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</si>
  <si>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</si>
  <si>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</si>
  <si>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</si>
  <si>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</si>
  <si>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</si>
  <si>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</si>
  <si>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</si>
  <si>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</si>
  <si>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</si>
  <si>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</si>
  <si>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</si>
  <si>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</si>
  <si>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</si>
  <si>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</si>
  <si>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</si>
  <si>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</si>
  <si>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</si>
  <si>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</si>
  <si>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</si>
  <si>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</si>
  <si>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</si>
  <si>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</si>
  <si>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</si>
  <si>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</si>
  <si>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</si>
  <si>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</si>
  <si>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</si>
  <si>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</si>
  <si>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</si>
  <si>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</si>
  <si>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</si>
  <si>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</si>
  <si>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</si>
  <si>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</si>
  <si>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</si>
  <si>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</si>
  <si>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</si>
  <si>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</si>
  <si>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</si>
  <si>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</si>
  <si>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</si>
  <si>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</si>
  <si>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</si>
  <si>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</si>
  <si>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</si>
  <si>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</si>
  <si>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</si>
  <si>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</si>
  <si>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</si>
  <si>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</si>
  <si>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</si>
  <si>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</si>
  <si>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</si>
  <si>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</si>
  <si>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</si>
  <si>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</si>
  <si>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</si>
  <si>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</si>
  <si>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</si>
  <si>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</si>
  <si>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</si>
  <si>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</si>
  <si>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</si>
  <si>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</si>
  <si>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</si>
  <si>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</si>
  <si>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</si>
  <si>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</si>
  <si>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</si>
  <si>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</si>
  <si>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</si>
  <si>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</si>
  <si>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</si>
  <si>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</si>
  <si>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</si>
  <si>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</si>
  <si>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</si>
  <si>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</si>
  <si>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</si>
  <si>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</si>
  <si>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</si>
  <si>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</si>
  <si>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</si>
  <si>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</si>
  <si>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</si>
  <si>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</si>
  <si>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</si>
  <si>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</si>
  <si>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</si>
  <si>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</si>
  <si>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</si>
  <si>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</si>
  <si>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</si>
  <si>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</si>
  <si>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</si>
  <si>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</si>
  <si>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</si>
  <si>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</si>
  <si>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</si>
  <si>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</si>
  <si>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</si>
  <si>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</si>
  <si>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</si>
  <si>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</si>
  <si>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</si>
  <si>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</si>
  <si>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</si>
  <si>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</si>
  <si>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</si>
  <si>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</si>
  <si>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</si>
  <si>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</si>
  <si>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</si>
  <si>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</si>
  <si>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</si>
  <si>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</si>
  <si>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</si>
  <si>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</si>
  <si>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</si>
  <si>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</si>
  <si>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</si>
  <si>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</si>
  <si>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</si>
  <si>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</si>
  <si>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</si>
  <si>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</si>
  <si>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</si>
  <si>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</si>
  <si>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</si>
  <si>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</si>
  <si>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</si>
  <si>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</si>
  <si>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</si>
  <si>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</si>
  <si>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</si>
  <si>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</si>
  <si>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</si>
  <si>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</si>
  <si>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</si>
  <si>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</si>
  <si>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</si>
  <si>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</si>
  <si>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</si>
  <si>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</si>
  <si>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</si>
  <si>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</si>
  <si>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</si>
  <si>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</si>
  <si>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</si>
  <si>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</si>
  <si>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</si>
  <si>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</si>
  <si>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</si>
  <si>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</si>
  <si>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</si>
  <si>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</si>
  <si>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</si>
  <si>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</si>
  <si>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</si>
  <si>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</si>
  <si>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</si>
  <si>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</si>
  <si>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</si>
  <si>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</si>
  <si>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</si>
  <si>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</si>
  <si>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</si>
  <si>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</si>
  <si>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</si>
  <si>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</si>
  <si>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</si>
  <si>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</si>
  <si>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</si>
  <si>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</si>
  <si>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</si>
  <si>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</si>
  <si>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</si>
  <si>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</si>
  <si>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</si>
  <si>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</si>
  <si>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</si>
  <si>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</si>
  <si>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</si>
  <si>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</si>
  <si>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</si>
  <si>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</si>
  <si>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</si>
  <si>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</si>
  <si>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</si>
  <si>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</si>
  <si>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</si>
  <si>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</si>
  <si>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</si>
  <si>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</si>
  <si>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</si>
  <si>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</si>
  <si>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</si>
  <si>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</si>
  <si>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</si>
  <si>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</si>
  <si>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</si>
  <si>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</si>
  <si>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</si>
  <si>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</si>
  <si>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</si>
  <si>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</si>
  <si>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</si>
  <si>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</si>
  <si>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</si>
  <si>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</si>
  <si>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</si>
  <si>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</si>
  <si>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</si>
  <si>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</si>
  <si>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</si>
  <si>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</si>
  <si>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</si>
  <si>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</si>
  <si>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</si>
  <si>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</si>
  <si>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</si>
  <si>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</si>
  <si>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</si>
  <si>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</si>
  <si>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</si>
  <si>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</si>
  <si>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</si>
  <si>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</si>
  <si>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</si>
  <si>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</si>
  <si>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</si>
  <si>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</si>
  <si>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</si>
  <si>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</si>
  <si>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</si>
  <si>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</si>
  <si>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</si>
  <si>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</si>
  <si>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</si>
  <si>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</si>
  <si>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</si>
  <si>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</si>
  <si>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</si>
  <si>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</si>
  <si>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</si>
  <si>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</si>
  <si>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</si>
  <si>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</si>
  <si>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</si>
  <si>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</si>
  <si>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</si>
  <si>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</si>
  <si>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</si>
  <si>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</si>
  <si>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</si>
  <si>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</si>
  <si>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</si>
  <si>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</si>
  <si>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</si>
  <si>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</si>
  <si>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</si>
  <si>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</si>
  <si>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</si>
  <si>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</si>
  <si>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</si>
  <si>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</si>
  <si>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</si>
  <si>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</si>
  <si>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</si>
  <si>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</si>
  <si>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</si>
  <si>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</si>
  <si>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</si>
  <si>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</si>
  <si>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</si>
  <si>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</si>
  <si>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</si>
  <si>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</si>
  <si>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</si>
  <si>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</si>
  <si>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</si>
  <si>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</si>
  <si>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</si>
  <si>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</si>
  <si>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</si>
  <si>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</si>
  <si>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</si>
  <si>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</si>
  <si>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</si>
  <si>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</si>
  <si>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</si>
  <si>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</si>
  <si>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</si>
  <si>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</si>
  <si>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</si>
  <si>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</si>
  <si>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</si>
  <si>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</si>
  <si>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</si>
  <si>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</si>
  <si>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</si>
  <si>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</si>
  <si>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</si>
  <si>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</si>
  <si>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</si>
  <si>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</si>
  <si>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</si>
  <si>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</si>
  <si>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</si>
  <si>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</si>
  <si>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</si>
  <si>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</si>
  <si>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</si>
  <si>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</si>
  <si>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</si>
  <si>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</si>
  <si>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</si>
  <si>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</si>
  <si>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</si>
  <si>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</si>
  <si>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</si>
  <si>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</si>
  <si>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</si>
  <si>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</si>
  <si>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</si>
  <si>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</si>
  <si>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</si>
  <si>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</si>
  <si>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</si>
  <si>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</si>
  <si>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</si>
  <si>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</si>
  <si>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</si>
  <si>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</si>
  <si>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</si>
  <si>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</si>
  <si>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</si>
  <si>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</si>
  <si>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</si>
  <si>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</si>
  <si>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</si>
  <si>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</si>
  <si>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</si>
  <si>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</si>
  <si>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</si>
  <si>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</si>
  <si>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</si>
  <si>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</si>
  <si>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</si>
  <si>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</si>
  <si>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</si>
  <si>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</si>
  <si>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</si>
  <si>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</si>
  <si>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</si>
  <si>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</si>
  <si>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</si>
  <si>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</si>
  <si>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</si>
  <si>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</si>
  <si>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</si>
  <si>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</si>
  <si>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</si>
  <si>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</si>
  <si>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</si>
  <si>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</si>
  <si>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</si>
  <si>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</si>
  <si>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</si>
  <si>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</si>
  <si>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</si>
  <si>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</si>
  <si>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</si>
  <si>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</si>
  <si>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</si>
  <si>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</si>
  <si>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</si>
  <si>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</si>
  <si>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</si>
  <si>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</si>
  <si>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</si>
  <si>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</si>
  <si>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</si>
  <si>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</si>
  <si>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</si>
  <si>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</si>
  <si>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</si>
  <si>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</si>
  <si>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</si>
  <si>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</si>
  <si>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</si>
  <si>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</si>
  <si>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</si>
  <si>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</si>
  <si>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</si>
  <si>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</si>
  <si>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</si>
  <si>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</si>
  <si>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</si>
  <si>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</si>
  <si>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</si>
  <si>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</si>
  <si>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</si>
  <si>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</si>
  <si>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</si>
  <si>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</si>
  <si>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</si>
  <si>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</si>
  <si>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</si>
  <si>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</si>
  <si>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</si>
  <si>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</si>
  <si>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</si>
  <si>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</si>
  <si>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</si>
  <si>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</si>
  <si>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</si>
  <si>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</si>
  <si>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</si>
  <si>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</si>
  <si>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</si>
  <si>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</si>
  <si>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</si>
  <si>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</si>
  <si>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</si>
  <si>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</si>
  <si>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</si>
  <si>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</si>
  <si>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</si>
  <si>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</si>
  <si>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</si>
  <si>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</si>
  <si>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</si>
  <si>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</si>
  <si>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</si>
  <si>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</si>
  <si>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</si>
  <si>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</si>
  <si>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</si>
  <si>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</si>
  <si>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</si>
  <si>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</si>
  <si>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</si>
  <si>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</si>
  <si>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</si>
  <si>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</si>
  <si>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</si>
  <si>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</si>
  <si>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</si>
  <si>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</si>
  <si>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</si>
  <si>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</si>
  <si>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</si>
  <si>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</si>
  <si>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</si>
  <si>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</si>
  <si>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</si>
  <si>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</si>
  <si>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</si>
  <si>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</si>
  <si>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</si>
  <si>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</si>
  <si>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</si>
  <si>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</si>
  <si>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</si>
  <si>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</si>
  <si>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</si>
  <si>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</si>
  <si>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</si>
  <si>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</si>
  <si>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</si>
  <si>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</si>
  <si>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</si>
  <si>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</si>
  <si>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</si>
  <si>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</si>
  <si>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</si>
  <si>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</si>
  <si>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</si>
  <si>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</si>
  <si>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</si>
  <si>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</si>
  <si>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</si>
  <si>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</si>
  <si>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</si>
  <si>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</si>
  <si>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</si>
  <si>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</si>
  <si>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</si>
  <si>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</si>
  <si>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</si>
  <si>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</si>
  <si>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</si>
  <si>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</si>
  <si>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</si>
  <si>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</si>
  <si>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</si>
  <si>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</si>
  <si>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</si>
  <si>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</si>
  <si>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</si>
  <si>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</si>
  <si>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</si>
  <si>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</si>
  <si>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</si>
  <si>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</si>
  <si>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</si>
  <si>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</si>
  <si>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</si>
  <si>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</si>
  <si>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</si>
  <si>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</si>
  <si>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</si>
  <si>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</si>
  <si>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</si>
  <si>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</si>
  <si>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</si>
  <si>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</si>
  <si>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</si>
  <si>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</si>
  <si>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</si>
  <si>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</si>
  <si>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</si>
  <si>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</si>
  <si>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</si>
  <si>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</si>
  <si>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</si>
  <si>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</si>
  <si>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</si>
  <si>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</si>
  <si>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</si>
  <si>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</si>
  <si>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</si>
  <si>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</si>
  <si>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</si>
  <si>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</si>
  <si>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</si>
  <si>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</si>
  <si>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</si>
  <si>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</si>
  <si>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</si>
  <si>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</si>
  <si>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</si>
  <si>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</si>
  <si>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</si>
  <si>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</si>
  <si>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</si>
  <si>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</si>
  <si>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</si>
  <si>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</si>
  <si>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</si>
  <si>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</si>
  <si>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</si>
  <si>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</si>
  <si>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</si>
  <si>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</si>
  <si>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</si>
  <si>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</si>
  <si>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</si>
  <si>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</si>
  <si>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</si>
  <si>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</si>
  <si>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</si>
  <si>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</si>
  <si>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</si>
  <si>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</si>
  <si>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</si>
  <si>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</si>
  <si>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</si>
  <si>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</si>
  <si>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</si>
  <si>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</si>
  <si>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</si>
  <si>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</si>
  <si>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</si>
  <si>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</si>
  <si>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</si>
  <si>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</si>
  <si>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</si>
  <si>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</si>
  <si>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</si>
  <si>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</si>
  <si>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</si>
  <si>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</si>
  <si>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</si>
  <si>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</si>
  <si>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</si>
  <si>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</si>
  <si>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</si>
  <si>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</si>
  <si>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</si>
  <si>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</si>
  <si>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</si>
  <si>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</si>
  <si>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</si>
  <si>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</si>
  <si>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</si>
  <si>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</si>
  <si>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</si>
  <si>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</si>
  <si>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</si>
  <si>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</si>
  <si>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</si>
  <si>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</si>
  <si>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</si>
  <si>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</si>
  <si>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</si>
  <si>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</si>
  <si>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</si>
  <si>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</si>
  <si>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</si>
  <si>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</si>
  <si>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</si>
  <si>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</si>
  <si>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</si>
  <si>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</si>
  <si>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</si>
  <si>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</si>
  <si>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</si>
  <si>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</si>
  <si>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</si>
  <si>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</si>
  <si>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</si>
  <si>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</si>
  <si>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</si>
  <si>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</si>
  <si>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</si>
  <si>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</si>
  <si>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</si>
  <si>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</si>
  <si>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</si>
  <si>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</si>
  <si>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</si>
  <si>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</si>
  <si>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</si>
  <si>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</si>
  <si>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</si>
  <si>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</si>
  <si>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</si>
  <si>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</si>
  <si>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</si>
  <si>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</si>
  <si>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</si>
  <si>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</si>
  <si>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</si>
  <si>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</si>
  <si>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</si>
  <si>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</si>
  <si>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</si>
  <si>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</si>
  <si>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</si>
  <si>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</si>
  <si>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</si>
  <si>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</si>
  <si>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</si>
  <si>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</si>
  <si>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</si>
  <si>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</si>
  <si>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</si>
  <si>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</si>
  <si>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</si>
  <si>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</si>
  <si>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</si>
  <si>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</si>
  <si>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</si>
  <si>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</si>
  <si>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</si>
  <si>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</si>
  <si>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</si>
  <si>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</si>
  <si>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</si>
  <si>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</si>
  <si>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</si>
  <si>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</si>
  <si>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</si>
  <si>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</si>
  <si>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</si>
  <si>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</si>
  <si>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</si>
  <si>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</si>
  <si>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</si>
  <si>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</si>
  <si>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</si>
  <si>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</si>
  <si>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</si>
  <si>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</si>
  <si>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</si>
  <si>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</si>
  <si>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</si>
  <si>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</si>
  <si>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</si>
  <si>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</si>
  <si>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</si>
  <si>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</si>
  <si>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</si>
  <si>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</si>
  <si>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</si>
  <si>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</si>
  <si>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</si>
  <si>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</si>
  <si>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</si>
  <si>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</si>
  <si>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</si>
  <si>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</si>
  <si>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</si>
  <si>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</si>
  <si>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</si>
  <si>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</si>
  <si>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</si>
  <si>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</si>
  <si>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</si>
  <si>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</si>
  <si>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</si>
  <si>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</si>
  <si>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</si>
  <si>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</si>
  <si>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</si>
  <si>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</si>
  <si>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</si>
  <si>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</si>
  <si>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</si>
  <si>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</si>
  <si>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</si>
  <si>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</si>
  <si>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</si>
  <si>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</si>
  <si>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</si>
  <si>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</si>
  <si>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</si>
  <si>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</si>
  <si>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</si>
  <si>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</si>
  <si>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</si>
  <si>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</si>
  <si>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</si>
  <si>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</si>
  <si>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</si>
  <si>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</si>
  <si>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</si>
  <si>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</si>
  <si>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</si>
  <si>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</si>
  <si>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</si>
  <si>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</si>
  <si>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</si>
  <si>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</si>
  <si>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</si>
  <si>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</si>
  <si>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</si>
  <si>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</si>
  <si>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</si>
  <si>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</si>
  <si>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</si>
  <si>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</si>
  <si>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</si>
  <si>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</si>
  <si>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</si>
  <si>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</si>
  <si>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</si>
  <si>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</si>
  <si>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</si>
  <si>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</si>
  <si>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</si>
  <si>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</si>
  <si>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</si>
  <si>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</si>
  <si>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</si>
  <si>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</si>
  <si>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</si>
  <si>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</si>
  <si>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</si>
  <si>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</si>
  <si>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</si>
  <si>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</si>
  <si>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</si>
  <si>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</si>
  <si>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</si>
  <si>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</si>
  <si>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</si>
  <si>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</si>
  <si>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</si>
  <si>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</si>
  <si>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</si>
  <si>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</si>
  <si>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</si>
  <si>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</si>
  <si>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</si>
  <si>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</si>
  <si>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</si>
  <si>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</si>
  <si>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</si>
  <si>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</si>
  <si>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</si>
  <si>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</si>
  <si>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</si>
  <si>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</si>
  <si>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</si>
  <si>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</si>
  <si>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</si>
  <si>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</si>
  <si>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</si>
  <si>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</si>
  <si>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</si>
  <si>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</si>
  <si>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</si>
  <si>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</si>
  <si>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</si>
  <si>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</si>
  <si>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</si>
  <si>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</si>
  <si>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</si>
  <si>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</si>
  <si>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</si>
  <si>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</si>
  <si>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</si>
  <si>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</si>
  <si>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</si>
  <si>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</si>
  <si>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</si>
  <si>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</si>
  <si>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</si>
  <si>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</si>
  <si>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</si>
  <si>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</si>
  <si>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</si>
  <si>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</si>
  <si>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</si>
  <si>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</si>
  <si>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</si>
  <si>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</si>
  <si>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</si>
  <si>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</si>
  <si>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</si>
  <si>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</si>
  <si>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</si>
  <si>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</si>
  <si>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</si>
  <si>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</si>
  <si>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</si>
  <si>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</si>
  <si>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</si>
  <si>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</si>
  <si>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</si>
  <si>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</si>
  <si>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</si>
  <si>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</si>
  <si>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</si>
  <si>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</si>
  <si>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</si>
  <si>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</si>
  <si>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</si>
  <si>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</si>
  <si>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</si>
  <si>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</si>
  <si>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</si>
  <si>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</si>
  <si>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</si>
  <si>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</si>
  <si>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</si>
  <si>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</si>
  <si>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</si>
  <si>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</si>
  <si>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</si>
  <si>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</si>
  <si>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</si>
  <si>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</si>
  <si>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</si>
  <si>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</si>
  <si>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</si>
  <si>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</si>
  <si>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</si>
  <si>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</si>
  <si>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</si>
  <si>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</si>
  <si>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</si>
  <si>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</si>
  <si>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</si>
  <si>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</si>
  <si>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</si>
  <si>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</si>
  <si>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</si>
  <si>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</si>
  <si>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</si>
  <si>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</si>
  <si>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</si>
  <si>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</si>
  <si>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</si>
  <si>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</si>
  <si>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</si>
  <si>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</si>
  <si>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</si>
  <si>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</si>
  <si>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</si>
  <si>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</si>
  <si>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</si>
  <si>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</si>
  <si>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</si>
  <si>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</si>
  <si>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</si>
  <si>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</si>
  <si>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</si>
  <si>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</si>
  <si>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</si>
  <si>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</si>
  <si>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</si>
  <si>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</si>
  <si>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</si>
  <si>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</si>
  <si>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</si>
  <si>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</si>
  <si>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</si>
  <si>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</si>
  <si>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</si>
  <si>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</si>
  <si>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</si>
  <si>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</si>
  <si>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</si>
  <si>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</si>
  <si>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</si>
  <si>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</si>
  <si>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</si>
  <si>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</si>
  <si>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</si>
  <si>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</si>
  <si>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</si>
  <si>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</si>
  <si>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</si>
  <si>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</si>
  <si>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</si>
  <si>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</si>
  <si>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</si>
  <si>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</si>
  <si>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1 BAR_COMG   FAIL:Settings for NULL could not be modified.The error code is 513                                                                                                                                                                                              </t>
  </si>
  <si>
    <t xml:space="preserve">                        The error messageis UpdateAccountSettings NULL {}: unknown user account                                                                                                                                                                                         </t>
  </si>
  <si>
    <t xml:space="preserve">                        The error messageis UpdateAccountSettings NULL {Unisphere-Egress-Policy-Name-CGP=mega_eg;Unisphere-Ingress-Policy-Name-CGP=mega_ig;}: unknown user account                                                                                                      </t>
  </si>
  <si>
    <t xml:space="preserve">                        The error messageis UpdateAccountSettings NULL {Unisphere-Egress-Policy-Name-CGP=mega_plus_eg;Unisphere-Ingress-Policy-Name-CGP=mega_plus_ig;}: unknown user account                                                                                            </t>
  </si>
  <si>
    <t xml:space="preserve">TIMEOUTDETAILED HOST     </t>
  </si>
  <si>
    <t>--------------- ----------</t>
  </si>
  <si>
    <t xml:space="preserve">               1 CAY_CVVM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</si>
  <si>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</si>
  <si>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</si>
  <si>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</si>
  <si>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</si>
  <si>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</si>
  <si>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</si>
  <si>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</si>
  <si>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</si>
  <si>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</si>
  <si>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</si>
  <si>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</si>
  <si>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</si>
  <si>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</si>
  <si>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</si>
  <si>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</si>
  <si>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</si>
  <si>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</si>
  <si>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</si>
  <si>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</si>
  <si>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</si>
  <si>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</si>
  <si>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</si>
  <si>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</si>
  <si>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</si>
  <si>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</si>
  <si>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</si>
  <si>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</si>
  <si>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10.227.28.50                                                                                                                                                                                                                                                    </t>
  </si>
  <si>
    <t xml:space="preserve">10.227.28.40                                                                                                                                                                                                                                                    </t>
  </si>
  <si>
    <t xml:space="preserve">10.227.28.32                                                                                                                                                                                                                                                    </t>
  </si>
  <si>
    <t xml:space="preserve">10.227.28.30                                                                                                                                                                                                                                                    </t>
  </si>
  <si>
    <t xml:space="preserve">10.227.28.206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</si>
  <si>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</si>
  <si>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</si>
  <si>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</si>
  <si>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</si>
  <si>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</si>
  <si>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</si>
  <si>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</si>
  <si>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</si>
  <si>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</si>
  <si>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</si>
  <si>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</si>
  <si>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</si>
  <si>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</si>
  <si>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</si>
  <si>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</si>
  <si>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</si>
  <si>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</si>
  <si>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</si>
  <si>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</si>
  <si>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</si>
  <si>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</si>
  <si>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</si>
  <si>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</si>
  <si>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</si>
  <si>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</si>
  <si>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</si>
  <si>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</si>
  <si>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</si>
  <si>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</si>
  <si>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</si>
  <si>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</si>
  <si>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</si>
  <si>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</si>
  <si>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</si>
  <si>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</si>
  <si>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</si>
  <si>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</si>
  <si>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</si>
  <si>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</si>
  <si>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</si>
  <si>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</si>
  <si>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</si>
  <si>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</si>
  <si>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</si>
  <si>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</si>
  <si>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</si>
  <si>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</si>
  <si>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</si>
  <si>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</si>
  <si>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</si>
  <si>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</si>
  <si>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</si>
  <si>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</si>
  <si>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</si>
  <si>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</si>
  <si>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</si>
  <si>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</si>
  <si>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</si>
  <si>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</si>
  <si>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</si>
  <si>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</si>
  <si>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</si>
  <si>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</si>
  <si>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</si>
  <si>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</si>
  <si>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</si>
  <si>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</si>
  <si>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</si>
  <si>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</si>
  <si>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</si>
  <si>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</si>
  <si>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</si>
  <si>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</si>
  <si>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</si>
  <si>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</si>
  <si>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</si>
  <si>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</si>
  <si>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</si>
  <si>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</si>
  <si>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</si>
  <si>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</si>
  <si>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</si>
  <si>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</si>
  <si>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</si>
  <si>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</si>
  <si>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</si>
  <si>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</si>
  <si>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</si>
  <si>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</si>
  <si>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</si>
  <si>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</si>
  <si>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</si>
  <si>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</si>
  <si>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</si>
  <si>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</si>
  <si>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</si>
  <si>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</si>
  <si>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</si>
  <si>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</si>
  <si>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</si>
  <si>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</si>
  <si>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</si>
  <si>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</si>
  <si>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</si>
  <si>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</si>
  <si>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</si>
  <si>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</si>
  <si>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</si>
  <si>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</si>
  <si>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</si>
  <si>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</si>
  <si>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</si>
  <si>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</si>
  <si>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</si>
  <si>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</si>
  <si>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</si>
  <si>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</si>
  <si>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</si>
  <si>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</si>
  <si>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</si>
  <si>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</si>
  <si>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</si>
  <si>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</si>
  <si>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</si>
  <si>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</si>
  <si>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</si>
  <si>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</si>
  <si>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</si>
  <si>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</si>
  <si>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</si>
  <si>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</si>
  <si>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</si>
  <si>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</si>
  <si>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</si>
  <si>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</si>
  <si>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</si>
  <si>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</si>
  <si>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</si>
  <si>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</si>
  <si>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</si>
  <si>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</si>
  <si>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</si>
  <si>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</si>
  <si>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</si>
  <si>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</si>
  <si>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</si>
  <si>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</si>
  <si>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</si>
  <si>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</si>
  <si>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</si>
  <si>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</si>
  <si>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</si>
  <si>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</si>
  <si>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</si>
  <si>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</si>
  <si>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</si>
  <si>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</si>
  <si>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</si>
  <si>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</si>
  <si>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</si>
  <si>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</si>
  <si>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</si>
  <si>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</si>
  <si>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</si>
  <si>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</si>
  <si>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</si>
  <si>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</si>
  <si>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</si>
  <si>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</si>
  <si>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</si>
  <si>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</si>
  <si>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</si>
  <si>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</si>
  <si>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</si>
  <si>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</si>
  <si>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</si>
  <si>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</si>
  <si>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</si>
  <si>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</si>
  <si>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</si>
  <si>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</si>
  <si>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</si>
  <si>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</si>
  <si>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</si>
  <si>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</si>
  <si>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</si>
  <si>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</si>
  <si>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</si>
  <si>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</si>
  <si>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</si>
  <si>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</si>
  <si>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</si>
  <si>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</si>
  <si>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</si>
  <si>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</si>
  <si>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</si>
  <si>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</si>
  <si>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</si>
  <si>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</si>
  <si>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</si>
  <si>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</si>
  <si>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</si>
  <si>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</si>
  <si>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</si>
  <si>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</si>
  <si>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</si>
  <si>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</si>
  <si>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</si>
  <si>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</si>
  <si>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</si>
  <si>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</si>
  <si>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</si>
  <si>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</si>
  <si>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</si>
  <si>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</si>
  <si>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</si>
  <si>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</si>
  <si>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</si>
  <si>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</si>
  <si>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</si>
  <si>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</si>
  <si>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</si>
  <si>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</si>
  <si>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</si>
  <si>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</si>
  <si>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</si>
  <si>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</si>
  <si>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</si>
  <si>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</si>
  <si>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</si>
  <si>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</si>
  <si>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</si>
  <si>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</si>
  <si>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</si>
  <si>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</si>
  <si>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</si>
  <si>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</si>
  <si>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</si>
  <si>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</si>
  <si>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</si>
  <si>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</si>
  <si>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</si>
  <si>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</si>
  <si>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</si>
  <si>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</si>
  <si>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</si>
  <si>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</si>
  <si>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</si>
  <si>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</si>
  <si>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</si>
  <si>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</si>
  <si>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</si>
  <si>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</si>
  <si>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</si>
  <si>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</si>
  <si>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</si>
  <si>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</si>
  <si>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</si>
  <si>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</si>
  <si>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</si>
  <si>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</si>
  <si>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</si>
  <si>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</si>
  <si>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</si>
  <si>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</si>
  <si>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</si>
  <si>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</si>
  <si>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</si>
  <si>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</si>
  <si>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</si>
  <si>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</si>
  <si>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</si>
  <si>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</si>
  <si>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</si>
  <si>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</si>
  <si>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</si>
  <si>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</si>
  <si>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</si>
  <si>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</si>
  <si>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</si>
  <si>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</si>
  <si>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</si>
  <si>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</si>
  <si>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</si>
  <si>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</si>
  <si>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</si>
  <si>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</si>
  <si>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</si>
  <si>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</si>
  <si>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</si>
  <si>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</si>
  <si>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</si>
  <si>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</si>
  <si>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</si>
  <si>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</si>
  <si>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</si>
  <si>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</si>
  <si>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</si>
  <si>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</si>
  <si>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</si>
  <si>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</si>
  <si>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</si>
  <si>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</si>
  <si>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</si>
  <si>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</si>
  <si>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</si>
  <si>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</si>
  <si>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</si>
  <si>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</si>
  <si>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</si>
  <si>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</si>
  <si>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</si>
  <si>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</si>
  <si>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</si>
  <si>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</si>
  <si>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</si>
  <si>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</si>
  <si>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</si>
  <si>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</si>
  <si>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</si>
  <si>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</si>
  <si>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</si>
  <si>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</si>
  <si>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</si>
  <si>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</si>
  <si>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</si>
  <si>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</si>
  <si>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</si>
  <si>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</si>
  <si>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</si>
  <si>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</si>
  <si>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</si>
  <si>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</si>
  <si>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</si>
  <si>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</si>
  <si>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</si>
  <si>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</si>
  <si>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</si>
  <si>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</si>
  <si>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</si>
  <si>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</si>
  <si>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</si>
  <si>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</si>
  <si>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</si>
  <si>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</si>
  <si>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</si>
  <si>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</si>
  <si>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</si>
  <si>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</si>
  <si>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</si>
  <si>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</si>
  <si>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</si>
  <si>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</si>
  <si>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</si>
  <si>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</si>
  <si>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</si>
  <si>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</si>
  <si>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</si>
  <si>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</si>
  <si>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</si>
  <si>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</si>
  <si>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</si>
  <si>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</si>
  <si>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</si>
  <si>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</si>
  <si>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</si>
  <si>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</si>
  <si>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</si>
  <si>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</si>
  <si>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</si>
  <si>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</si>
  <si>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</si>
  <si>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</si>
  <si>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</si>
  <si>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</si>
  <si>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</si>
  <si>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</si>
  <si>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</si>
  <si>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</si>
  <si>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</si>
  <si>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</si>
  <si>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</si>
  <si>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</si>
  <si>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</si>
  <si>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</si>
  <si>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</si>
  <si>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</si>
  <si>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</si>
  <si>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</si>
  <si>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</si>
  <si>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</si>
  <si>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</si>
  <si>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</si>
  <si>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</si>
  <si>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</si>
  <si>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</si>
  <si>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</si>
  <si>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</si>
  <si>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</si>
  <si>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</si>
  <si>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</si>
  <si>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</si>
  <si>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</si>
  <si>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</si>
  <si>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</si>
  <si>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</si>
  <si>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</si>
  <si>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</si>
  <si>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</si>
  <si>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</si>
  <si>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</si>
  <si>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</si>
  <si>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</si>
  <si>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</si>
  <si>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</si>
  <si>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</si>
  <si>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</si>
  <si>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</si>
  <si>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</si>
  <si>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</si>
  <si>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</si>
  <si>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</si>
  <si>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</si>
  <si>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</si>
  <si>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</si>
  <si>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</si>
  <si>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</si>
  <si>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</si>
  <si>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</si>
  <si>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</si>
  <si>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</si>
  <si>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</si>
  <si>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</si>
  <si>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</si>
  <si>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</si>
  <si>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</si>
  <si>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</si>
  <si>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</si>
  <si>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</si>
  <si>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</si>
  <si>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</si>
  <si>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</si>
  <si>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</si>
  <si>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</si>
  <si>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</si>
  <si>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</si>
  <si>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</si>
  <si>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</si>
  <si>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</si>
  <si>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</si>
  <si>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</si>
  <si>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</si>
  <si>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</si>
  <si>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</si>
  <si>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</si>
  <si>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</si>
  <si>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</si>
  <si>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</si>
  <si>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</si>
  <si>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</si>
  <si>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</si>
  <si>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</si>
  <si>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</si>
  <si>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</si>
  <si>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</si>
  <si>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</si>
  <si>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</si>
  <si>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</si>
  <si>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</si>
  <si>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</si>
  <si>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</si>
  <si>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</si>
  <si>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</si>
  <si>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</si>
  <si>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</si>
  <si>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</si>
  <si>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</si>
  <si>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</si>
  <si>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</si>
  <si>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</si>
  <si>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</si>
  <si>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</si>
  <si>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</si>
  <si>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</si>
  <si>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</si>
  <si>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</si>
  <si>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</si>
  <si>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</si>
  <si>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</si>
  <si>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</si>
  <si>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</si>
  <si>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</si>
  <si>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</si>
  <si>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</si>
  <si>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</si>
  <si>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</si>
  <si>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</si>
  <si>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</si>
  <si>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</si>
  <si>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</si>
  <si>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</si>
  <si>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</si>
  <si>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</si>
  <si>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</si>
  <si>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</si>
  <si>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</si>
  <si>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</si>
  <si>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</si>
  <si>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</si>
  <si>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</si>
  <si>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</si>
  <si>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</si>
  <si>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</si>
  <si>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</si>
  <si>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</si>
  <si>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</si>
  <si>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</si>
  <si>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</si>
  <si>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</si>
  <si>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</si>
  <si>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</si>
  <si>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</si>
  <si>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</si>
  <si>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</si>
  <si>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</si>
  <si>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</si>
  <si>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</si>
  <si>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</si>
  <si>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</si>
  <si>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</si>
  <si>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</si>
  <si>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</si>
  <si>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</si>
  <si>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</si>
  <si>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</si>
  <si>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</si>
  <si>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</si>
  <si>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</si>
  <si>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</si>
  <si>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</si>
  <si>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</si>
  <si>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</si>
  <si>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</si>
  <si>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</si>
  <si>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</si>
  <si>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</si>
  <si>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</si>
  <si>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</si>
  <si>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</si>
  <si>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</si>
  <si>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</si>
  <si>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</si>
  <si>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</si>
  <si>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</si>
  <si>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</si>
  <si>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</si>
  <si>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</si>
  <si>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</si>
  <si>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</si>
  <si>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</si>
  <si>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</si>
  <si>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</si>
  <si>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</si>
  <si>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</si>
  <si>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</si>
  <si>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</si>
  <si>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</si>
  <si>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</si>
  <si>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</si>
  <si>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</si>
  <si>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</si>
  <si>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</si>
  <si>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</si>
  <si>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</si>
  <si>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</si>
  <si>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</si>
  <si>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</si>
  <si>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</si>
  <si>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</si>
  <si>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</si>
  <si>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</si>
  <si>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</si>
  <si>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</si>
  <si>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</si>
  <si>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</si>
  <si>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</si>
  <si>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</si>
  <si>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</si>
  <si>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</si>
  <si>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</si>
  <si>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</si>
  <si>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</si>
  <si>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</si>
  <si>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</si>
  <si>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</si>
  <si>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</si>
  <si>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</si>
  <si>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</si>
  <si>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</si>
  <si>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</si>
  <si>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</si>
  <si>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</si>
  <si>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</si>
  <si>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</si>
  <si>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</si>
  <si>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</si>
  <si>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</si>
  <si>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</si>
  <si>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</si>
  <si>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</si>
  <si>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</si>
  <si>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</si>
  <si>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</si>
  <si>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</si>
  <si>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</si>
  <si>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</si>
  <si>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</si>
  <si>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</si>
  <si>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</si>
  <si>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</si>
  <si>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</si>
  <si>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</si>
  <si>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</si>
  <si>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</si>
  <si>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</si>
  <si>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</si>
  <si>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</si>
  <si>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</si>
  <si>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</si>
  <si>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</si>
  <si>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</si>
  <si>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</si>
  <si>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</si>
  <si>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</si>
  <si>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</si>
  <si>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</si>
  <si>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</si>
  <si>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</si>
  <si>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</si>
  <si>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</si>
  <si>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</si>
  <si>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</si>
  <si>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</si>
  <si>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</si>
  <si>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</si>
  <si>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</si>
  <si>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</si>
  <si>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</si>
  <si>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</si>
  <si>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</si>
  <si>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</si>
  <si>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</si>
  <si>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</si>
  <si>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</si>
  <si>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</si>
  <si>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</si>
  <si>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</si>
  <si>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</si>
  <si>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</si>
  <si>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</si>
  <si>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</si>
  <si>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</si>
  <si>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</si>
  <si>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</si>
  <si>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</si>
  <si>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</si>
  <si>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</si>
  <si>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</si>
  <si>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</si>
  <si>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</si>
  <si>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</si>
  <si>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</si>
  <si>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</si>
  <si>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</si>
  <si>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</si>
  <si>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</si>
  <si>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</si>
  <si>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</si>
  <si>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</si>
  <si>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</si>
  <si>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</si>
  <si>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</si>
  <si>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</si>
  <si>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</si>
  <si>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</si>
  <si>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</si>
  <si>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</si>
  <si>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</si>
  <si>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</si>
  <si>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</si>
  <si>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</si>
  <si>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</si>
  <si>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</si>
  <si>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</si>
  <si>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</si>
  <si>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</si>
  <si>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</si>
  <si>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</si>
  <si>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</si>
  <si>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</si>
  <si>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</si>
  <si>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</si>
  <si>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</si>
  <si>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</si>
  <si>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</si>
  <si>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</si>
  <si>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</si>
  <si>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</si>
  <si>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</si>
  <si>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</si>
  <si>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</si>
  <si>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</si>
  <si>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</si>
  <si>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</si>
  <si>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</si>
  <si>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</si>
  <si>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</si>
  <si>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</si>
  <si>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</si>
  <si>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</si>
  <si>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</si>
  <si>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</si>
  <si>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</si>
  <si>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</si>
  <si>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</si>
  <si>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</si>
  <si>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</si>
  <si>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</si>
  <si>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</si>
  <si>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</si>
  <si>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</si>
  <si>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</si>
  <si>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</si>
  <si>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</si>
  <si>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</si>
  <si>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</si>
  <si>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</si>
  <si>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</si>
  <si>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</si>
  <si>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</si>
  <si>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</si>
  <si>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</si>
  <si>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</si>
  <si>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</si>
  <si>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</si>
  <si>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</si>
  <si>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</si>
  <si>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</si>
  <si>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</si>
  <si>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</si>
  <si>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</si>
  <si>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</si>
  <si>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</si>
  <si>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</si>
  <si>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</si>
  <si>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</si>
  <si>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</si>
  <si>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</si>
  <si>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</si>
  <si>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</si>
  <si>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</si>
  <si>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</si>
  <si>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</si>
  <si>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</si>
  <si>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</si>
  <si>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</si>
  <si>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</si>
  <si>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</si>
  <si>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</si>
  <si>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</si>
  <si>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</si>
  <si>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</si>
  <si>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</si>
  <si>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</si>
  <si>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</si>
  <si>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</si>
  <si>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</si>
  <si>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</si>
  <si>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</si>
  <si>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</si>
  <si>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</si>
  <si>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</si>
  <si>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</si>
  <si>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</si>
  <si>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</si>
  <si>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</si>
  <si>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</si>
  <si>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</si>
  <si>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</si>
  <si>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</si>
  <si>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</si>
  <si>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</si>
  <si>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</si>
  <si>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</si>
  <si>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</si>
  <si>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</si>
  <si>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</si>
  <si>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</si>
  <si>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</si>
  <si>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</si>
  <si>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</si>
  <si>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</si>
  <si>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</si>
  <si>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</si>
  <si>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</si>
  <si>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</si>
  <si>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</si>
  <si>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</si>
  <si>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</si>
  <si>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</si>
  <si>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</si>
  <si>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</si>
  <si>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</si>
  <si>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</si>
  <si>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</si>
  <si>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</si>
  <si>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</si>
  <si>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</si>
  <si>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</si>
  <si>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</si>
  <si>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</si>
  <si>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</si>
  <si>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</si>
  <si>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</si>
  <si>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</si>
  <si>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</si>
  <si>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</si>
  <si>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</si>
  <si>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</si>
  <si>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</si>
  <si>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</si>
  <si>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</si>
  <si>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</si>
  <si>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</si>
  <si>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</si>
  <si>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</si>
  <si>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</si>
  <si>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</si>
  <si>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</si>
  <si>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</si>
  <si>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</si>
  <si>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</si>
  <si>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</si>
  <si>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</si>
  <si>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</si>
  <si>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</si>
  <si>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</si>
  <si>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</si>
  <si>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</si>
  <si>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</si>
  <si>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</si>
  <si>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</si>
  <si>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</si>
  <si>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</si>
  <si>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</si>
  <si>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</si>
  <si>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</si>
  <si>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</si>
  <si>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</si>
  <si>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</si>
  <si>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</si>
  <si>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</si>
  <si>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</si>
  <si>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</si>
  <si>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</si>
  <si>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</si>
  <si>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</si>
  <si>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</si>
  <si>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</si>
  <si>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</si>
  <si>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</si>
  <si>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</si>
  <si>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</si>
  <si>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</si>
  <si>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</si>
  <si>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</si>
  <si>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</si>
  <si>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</si>
  <si>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</si>
  <si>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</si>
  <si>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</si>
  <si>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</si>
  <si>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</si>
  <si>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</si>
  <si>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</si>
  <si>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</si>
  <si>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</si>
  <si>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</si>
  <si>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</si>
  <si>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</si>
  <si>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</si>
  <si>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</si>
  <si>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</si>
  <si>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</si>
  <si>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</si>
  <si>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</si>
  <si>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</si>
  <si>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</si>
  <si>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</si>
  <si>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</si>
  <si>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</si>
  <si>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</si>
  <si>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</si>
  <si>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</si>
  <si>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</si>
  <si>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</si>
  <si>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</si>
  <si>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</si>
  <si>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</si>
  <si>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</si>
  <si>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</si>
  <si>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</si>
  <si>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</si>
  <si>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</si>
  <si>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</si>
  <si>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</si>
  <si>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</si>
  <si>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</si>
  <si>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</si>
  <si>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</si>
  <si>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</si>
  <si>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</si>
  <si>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</si>
  <si>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</si>
  <si>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</si>
  <si>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</si>
  <si>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</si>
  <si>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</si>
  <si>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</si>
  <si>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</si>
  <si>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</si>
  <si>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</si>
  <si>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</si>
  <si>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</si>
  <si>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</si>
  <si>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</si>
  <si>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</si>
  <si>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</si>
  <si>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</si>
  <si>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</si>
  <si>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</si>
  <si>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</si>
  <si>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</si>
  <si>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</si>
  <si>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</si>
  <si>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</si>
  <si>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</si>
  <si>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</si>
  <si>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</si>
  <si>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</si>
  <si>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</si>
  <si>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</si>
  <si>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</si>
  <si>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</si>
  <si>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</si>
  <si>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</si>
  <si>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</si>
  <si>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</si>
  <si>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</si>
  <si>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</si>
  <si>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</si>
  <si>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</si>
  <si>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</si>
  <si>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</si>
  <si>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</si>
  <si>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</si>
  <si>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</si>
  <si>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</si>
  <si>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</si>
  <si>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</si>
  <si>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</si>
  <si>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</si>
  <si>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</si>
  <si>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</si>
  <si>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</si>
  <si>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</si>
  <si>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</si>
  <si>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</si>
  <si>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</si>
  <si>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</si>
  <si>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</si>
  <si>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</si>
  <si>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</si>
  <si>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</si>
  <si>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</si>
  <si>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</si>
  <si>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</si>
  <si>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</si>
  <si>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</si>
  <si>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</si>
  <si>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</si>
  <si>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</si>
  <si>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</si>
  <si>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</si>
  <si>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</si>
  <si>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</si>
  <si>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</si>
  <si>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</si>
  <si>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</si>
  <si>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</si>
  <si>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</si>
  <si>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</si>
  <si>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</si>
  <si>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</si>
  <si>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</si>
  <si>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</si>
  <si>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</si>
  <si>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</si>
  <si>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</si>
  <si>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</si>
  <si>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</si>
  <si>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</si>
  <si>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</si>
  <si>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</si>
  <si>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</si>
  <si>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</si>
  <si>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</si>
  <si>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</si>
  <si>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</si>
  <si>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</si>
  <si>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</si>
  <si>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</si>
  <si>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</si>
  <si>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</si>
  <si>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</si>
  <si>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</si>
  <si>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</si>
  <si>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</si>
  <si>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</si>
  <si>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</si>
  <si>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</si>
  <si>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</si>
  <si>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</si>
  <si>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</si>
  <si>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</si>
  <si>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</si>
  <si>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</si>
  <si>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</si>
  <si>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</si>
  <si>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</si>
  <si>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</si>
  <si>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</si>
  <si>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</si>
  <si>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</si>
  <si>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</si>
  <si>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</si>
  <si>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</si>
  <si>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</si>
  <si>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</si>
  <si>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</si>
  <si>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</si>
  <si>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</si>
  <si>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</si>
  <si>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</si>
  <si>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</si>
  <si>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</si>
  <si>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</si>
  <si>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</si>
  <si>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</si>
  <si>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</si>
  <si>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</si>
  <si>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</si>
  <si>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</si>
  <si>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</si>
  <si>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</si>
  <si>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</si>
  <si>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</si>
  <si>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</si>
  <si>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</si>
  <si>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</si>
  <si>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</si>
  <si>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</si>
  <si>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</si>
  <si>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</si>
  <si>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</si>
  <si>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</si>
  <si>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</si>
  <si>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</si>
  <si>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</si>
  <si>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</si>
  <si>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</si>
  <si>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</si>
  <si>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</si>
  <si>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</si>
  <si>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</si>
  <si>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</si>
  <si>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</si>
  <si>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</si>
  <si>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</si>
  <si>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</si>
  <si>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</si>
  <si>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</si>
  <si>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</si>
  <si>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</si>
  <si>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</si>
  <si>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</si>
  <si>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</si>
  <si>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</si>
  <si>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</si>
  <si>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</si>
  <si>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</si>
  <si>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</si>
  <si>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</si>
  <si>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</si>
  <si>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</si>
  <si>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</si>
  <si>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</si>
  <si>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</si>
  <si>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</si>
  <si>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</si>
  <si>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</si>
  <si>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</si>
  <si>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</si>
  <si>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</si>
  <si>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</si>
  <si>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</si>
  <si>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</si>
  <si>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</si>
  <si>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</si>
  <si>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</si>
  <si>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</si>
  <si>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</si>
  <si>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</si>
  <si>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</si>
  <si>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</si>
  <si>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</si>
  <si>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</si>
  <si>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</si>
  <si>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</si>
  <si>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</si>
  <si>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</si>
  <si>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</si>
  <si>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</si>
  <si>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</si>
  <si>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</si>
  <si>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</si>
  <si>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</si>
  <si>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</si>
  <si>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</si>
  <si>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</si>
  <si>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</si>
  <si>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</si>
  <si>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</si>
  <si>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</si>
  <si>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</si>
  <si>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</si>
  <si>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</si>
  <si>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</si>
  <si>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</si>
  <si>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</si>
  <si>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</si>
  <si>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</si>
  <si>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</si>
  <si>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</si>
  <si>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</si>
  <si>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</si>
  <si>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</si>
  <si>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</si>
  <si>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</si>
  <si>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</si>
  <si>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</si>
  <si>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</si>
  <si>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</si>
  <si>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</si>
  <si>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</si>
  <si>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</si>
  <si>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</si>
  <si>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</si>
  <si>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</si>
  <si>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</si>
  <si>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</si>
  <si>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</si>
  <si>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</si>
  <si>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</si>
  <si>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</si>
  <si>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</si>
  <si>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</si>
  <si>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</si>
  <si>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</si>
  <si>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</si>
  <si>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</si>
  <si>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</si>
  <si>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</si>
  <si>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</si>
  <si>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</si>
  <si>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</si>
  <si>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</si>
  <si>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</si>
  <si>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</si>
  <si>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</si>
  <si>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</si>
  <si>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</si>
  <si>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</si>
  <si>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</si>
  <si>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</si>
  <si>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</si>
  <si>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</si>
  <si>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</si>
  <si>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</si>
  <si>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</si>
  <si>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</si>
  <si>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</si>
  <si>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</si>
  <si>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</si>
  <si>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</si>
  <si>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</si>
  <si>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</si>
  <si>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</si>
  <si>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</si>
  <si>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</si>
  <si>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</si>
  <si>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</si>
  <si>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</si>
  <si>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</si>
  <si>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</si>
  <si>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</si>
  <si>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</si>
  <si>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</si>
  <si>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</si>
  <si>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</si>
  <si>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</si>
  <si>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</si>
  <si>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</si>
  <si>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</si>
  <si>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</si>
  <si>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</si>
  <si>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</si>
  <si>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</si>
  <si>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</si>
  <si>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</si>
  <si>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</si>
  <si>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</si>
  <si>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</si>
  <si>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</si>
  <si>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</si>
  <si>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</si>
  <si>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</si>
  <si>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</si>
  <si>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</si>
  <si>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</si>
  <si>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</si>
  <si>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</si>
  <si>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</si>
  <si>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</si>
  <si>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</si>
  <si>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</si>
  <si>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</si>
  <si>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</si>
  <si>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</si>
  <si>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</si>
  <si>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</si>
  <si>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</si>
  <si>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</si>
  <si>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</si>
  <si>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</si>
  <si>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</si>
  <si>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</si>
  <si>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</si>
  <si>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</si>
  <si>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</si>
  <si>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</si>
  <si>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</si>
  <si>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</si>
  <si>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</si>
  <si>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</si>
  <si>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</si>
  <si>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</si>
  <si>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</si>
  <si>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</si>
  <si>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</si>
  <si>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</si>
  <si>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</si>
  <si>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</si>
  <si>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</si>
  <si>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</si>
  <si>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</si>
  <si>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</si>
  <si>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</si>
  <si>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</si>
  <si>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</si>
  <si>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</si>
  <si>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</si>
  <si>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</si>
  <si>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</si>
  <si>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</si>
  <si>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</si>
  <si>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</si>
  <si>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</si>
  <si>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</si>
  <si>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</si>
  <si>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</si>
  <si>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</si>
  <si>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</si>
  <si>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</si>
  <si>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</si>
  <si>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</si>
  <si>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</si>
  <si>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</si>
  <si>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</si>
  <si>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</si>
  <si>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</si>
  <si>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</si>
  <si>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</si>
  <si>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</si>
  <si>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</si>
  <si>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</si>
  <si>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</si>
  <si>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</si>
  <si>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</si>
  <si>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</si>
  <si>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</si>
  <si>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</si>
  <si>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</si>
  <si>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</si>
  <si>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</si>
  <si>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</si>
  <si>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</si>
  <si>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</si>
  <si>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</si>
  <si>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</si>
  <si>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</si>
  <si>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</si>
  <si>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</si>
  <si>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</si>
  <si>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</si>
  <si>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</si>
  <si>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</si>
  <si>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</si>
  <si>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</si>
  <si>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</si>
  <si>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</si>
  <si>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</si>
  <si>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</si>
  <si>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</si>
  <si>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</si>
  <si>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</si>
  <si>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</si>
  <si>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</si>
  <si>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</si>
  <si>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</si>
  <si>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</si>
  <si>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</si>
  <si>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</si>
  <si>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</si>
  <si>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</si>
  <si>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</si>
  <si>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</si>
  <si>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</si>
  <si>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</si>
  <si>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</si>
  <si>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</si>
  <si>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</si>
  <si>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</si>
  <si>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</si>
  <si>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</si>
  <si>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</si>
  <si>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</si>
  <si>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</si>
  <si>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</si>
  <si>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</si>
  <si>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</si>
  <si>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</si>
  <si>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</si>
  <si>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</si>
  <si>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</si>
  <si>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</si>
  <si>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</si>
  <si>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</si>
  <si>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</si>
  <si>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</si>
  <si>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</si>
  <si>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</si>
  <si>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 143 rows selected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</si>
  <si>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</si>
  <si>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</si>
  <si>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</si>
  <si>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</si>
  <si>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</si>
  <si>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</si>
  <si>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</si>
  <si>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</si>
  <si>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</si>
  <si>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</si>
  <si>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</si>
  <si>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</si>
  <si>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</si>
  <si>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</si>
  <si>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</si>
  <si>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</si>
  <si>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</si>
  <si>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</si>
  <si>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</si>
  <si>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</si>
  <si>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</si>
  <si>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</si>
  <si>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</si>
  <si>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</si>
  <si>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</si>
  <si>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</si>
  <si>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</si>
  <si>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</si>
  <si>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</si>
  <si>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</si>
  <si>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</si>
  <si>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</si>
  <si>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</si>
  <si>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</si>
  <si>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</si>
  <si>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</si>
  <si>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</si>
  <si>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</si>
  <si>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</si>
  <si>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</si>
  <si>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</si>
  <si>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</si>
  <si>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</si>
  <si>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</si>
  <si>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</si>
  <si>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</si>
  <si>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</si>
  <si>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</si>
  <si>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</si>
  <si>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</si>
  <si>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 1,417 rows selected </t>
  </si>
  <si>
    <t xml:space="preserve">           1 BAR_EMA2   EMA_MISS_REQ_PARAM:Mandatory parameter is missing from work order                                                                                                                                                                                               </t>
  </si>
  <si>
    <t xml:space="preserve">            13 DOM_ROSE   </t>
  </si>
  <si>
    <t xml:space="preserve">           1 SKB_HUAW   HUAWEI_DOESNOTEXIST:The required data does not exist in the specified path.                                                                                                                                                                                     </t>
  </si>
  <si>
    <t>-- TOTALES 2018-08-01 --</t>
  </si>
  <si>
    <t xml:space="preserve">             3 BAR_EMA2   </t>
  </si>
  <si>
    <t xml:space="preserve">             2 JAM_MYPN   </t>
  </si>
  <si>
    <t xml:space="preserve">             1 JAM_HUA2   </t>
  </si>
  <si>
    <t xml:space="preserve">             1 JAM_WST2   </t>
  </si>
  <si>
    <t xml:space="preserve">             1 JAM_LDAP   </t>
  </si>
  <si>
    <t xml:space="preserve">             1 JAM_CVVM   </t>
  </si>
  <si>
    <t xml:space="preserve"> 6 rows selected </t>
  </si>
  <si>
    <t xml:space="preserve">             78 JAM_PROG   </t>
  </si>
  <si>
    <t xml:space="preserve">              8 CMV_MOBY   </t>
  </si>
  <si>
    <t xml:space="preserve">              8 JAM_SPTN   </t>
  </si>
  <si>
    <t xml:space="preserve">              6 JAM_STHL   </t>
  </si>
  <si>
    <t xml:space="preserve">              4 JAM_NRTH   </t>
  </si>
  <si>
    <t xml:space="preserve">              4 JAM_SJON   </t>
  </si>
  <si>
    <t xml:space="preserve">              2 JAM_HBVW   </t>
  </si>
  <si>
    <t xml:space="preserve">              2 CMV_PMBK   </t>
  </si>
  <si>
    <t xml:space="preserve"> 8 rows selected </t>
  </si>
  <si>
    <t xml:space="preserve">CIS:JAM:185071004:172.21.64.17:25007:1533115885903                                                               881634 CMV_PMBK   TIME_OUT                                                                                                                                                                                                                                                                    01-AUG-2018 04:31:28 01-AUG-2018 04:32:13                            </t>
  </si>
  <si>
    <t xml:space="preserve">CIS:JAM:185071003:172.21.64.17:25007:1533115880933                                                               881631 CMV_MOBY   TIME_OUT                                                                                                                                                                                                                                                                    01-AUG-2018 04:31:23 01-AUG-2018 04:32:13                            </t>
  </si>
  <si>
    <t xml:space="preserve">CIS:JAM:185071002:172.21.64.17:25007:1533115876755                                                               881629 CMV_MOBY   TIME_OUT                                                                                                                                                                                                                                                                    01-AUG-2018 04:31:19 01-AUG-2018 04:32:13                            </t>
  </si>
  <si>
    <t xml:space="preserve">CIS:JAM:185071001:172.21.64.17:25007:1533115874523                                                               881628 JAM_NRTH   TIME_OUT                                                                                                                                                                                                                                                                    01-AUG-2018 04:31:16 01-AUG-2018 04:32:12                            </t>
  </si>
  <si>
    <t xml:space="preserve">CIS:JAM:185071000:172.21.64.17:25007:1533115869071                                                               881626 JAM_NRTH   TIME_OUT                                                                                                                                                                                                                                                                    01-AUG-2018 04:31:10 01-AUG-2018 04:32:12                            </t>
  </si>
  <si>
    <t xml:space="preserve">CIS:JAM:185070998:172.21.64.17:25007:1533115868562                                                               881625 JAM_HBVW   TIME_OUT                                                                                                                                                                                                                                                                    01-AUG-2018 04:31:08 01-AUG-2018 04:32:13                            </t>
  </si>
  <si>
    <t xml:space="preserve">CIS:JAM:185070997:172.21.64.17:25007:1533115867132                                                               881623 JAM_SPTN   TIME_OUT                                                                                                                                                                                                                                                                    01-AUG-2018 04:31:07 01-AUG-2018 04:32:13                            </t>
  </si>
  <si>
    <t xml:space="preserve">CIS:JAM:185070996:172.21.64.17:25007:1533115866651                                                               881622 JAM_SPTN   TIME_OUT                                                                                                                                                                                                                                                                    01-AUG-2018 04:31:06 01-AUG-2018 04:31:07                            </t>
  </si>
  <si>
    <t xml:space="preserve">CIS:JAM:185070995:172.21.64.17:25007:1533115866182                                                               881621 JAM_SPTN   TIME_OUT                                                                                                                                                                                                                                                                    01-AUG-2018 04:31:06 01-AUG-2018 04:31:07                            </t>
  </si>
  <si>
    <t xml:space="preserve">CIS:JAM:185070994:172.21.64.17:25007:1533115865209                                                               881620 JAM_SJON   TIME_OUT                                                                                                                                                                                                                                                                    01-AUG-2018 04:31:05 01-AUG-2018 04:31:07                            </t>
  </si>
  <si>
    <t xml:space="preserve">CIS:JAM:185070993:172.21.64.17:25007:1533115864152                                                               881619 JAM_SJON   TIME_OUT                                                                                                                                                                                                                                                                    01-AUG-2018 04:31:04 01-AUG-2018 04:31:07                            </t>
  </si>
  <si>
    <t xml:space="preserve">CIS:JAM:185070992:172.21.64.17:25007:1533115860814                                                               881617 CMV_MOBY   TIME_OUT                                                                                                                                                                                                                                                                    01-AUG-2018 04:31:02 01-AUG-2018 04:31:08                            </t>
  </si>
  <si>
    <t xml:space="preserve">CIS:JAM:185070991:172.21.64.17:25007:1533115858823                                                               881616 CMV_MOBY   TIME_OUT                                                                                                                                                                                                                                                                    01-AUG-2018 04:31:00 01-AUG-2018 04:31:08                            </t>
  </si>
  <si>
    <t xml:space="preserve">CIS:JAM:185070986:172.21.64.17:25007:1533115849492                                                               881605 JAM_PROG   TIME_OUT                                                                                                                                                                                                                                                                    01-AUG-2018 04:30:49 01-AUG-2018 04:31:08                            </t>
  </si>
  <si>
    <t xml:space="preserve">CIS:JAM:185070985:172.21.64.17:25007:1533115849022                                                               881604 JAM_PROG   TIME_OUT                                                                                                                                                                                                                                                                    01-AUG-2018 04:30:49 01-AUG-2018 04:31:08                            </t>
  </si>
  <si>
    <t xml:space="preserve">CIS:JAM:185070984:172.21.64.17:25007:1533115848569                                                               881603 JAM_PROG   TIME_OUT                                                                                                                                                                                                                                                                    01-AUG-2018 04:30:48 01-AUG-2018 04:31:08                            </t>
  </si>
  <si>
    <t xml:space="preserve">CIS:JAM:185070983:172.21.64.17:25007:1533115848092                                                               881602 JAM_SPTN   TIME_OUT                                                                                                                                                                                                                                                                    01-AUG-2018 04:30:48 01-AUG-2018 04:31:08                            </t>
  </si>
  <si>
    <t xml:space="preserve">CIS:JAM:185070982:172.21.64.17:25007:1533115847608                                                               881601 JAM_PROG   TIME_OUT                                                                                                                                                                                                                                                                    01-AUG-2018 04:30:47 01-AUG-2018 04:31:08                            </t>
  </si>
  <si>
    <t xml:space="preserve">CIS:JAM:185070981:172.21.64.17:25007:1533115847132                                                               881600 JAM_PROG   TIME_OUT                                                                                                                                                                                                                                                                    01-AUG-2018 04:30:47 01-AUG-2018 04:31:08                            </t>
  </si>
  <si>
    <t xml:space="preserve">CIS:JAM:185070980:172.21.64.17:25007:1533115846524                                                               881599 JAM_STHL   TIME_OUT                                                                                                                                                                                                                                                                    01-AUG-2018 04:30:46 01-AUG-2018 04:31:08                            </t>
  </si>
  <si>
    <t xml:space="preserve">CIS:JAM:185070979:172.21.64.17:25007:1533115845860                                                               881598 JAM_PROG   TIME_OUT                                                                                                                                                                                                                                                                    01-AUG-2018 04:30:46 01-AUG-2018 04:31:08                            </t>
  </si>
  <si>
    <t xml:space="preserve">CIS:JAM:185070978:172.21.64.17:25007:1533115845362                                                               881597 JAM_PROG   TIME_OUT                                                                                                                                                                                                                                                                    01-AUG-2018 04:30:45 01-AUG-2018 04:31:08                            </t>
  </si>
  <si>
    <t xml:space="preserve">CIS:JAM:185070977:172.21.64.17:25007:1533115844912                                                               881596 JAM_PROG   TIME_OUT                                                                                                                                                                                                                                                                    01-AUG-2018 04:30:45 01-AUG-2018 04:31:08                            </t>
  </si>
  <si>
    <t xml:space="preserve">CIS:JAM:185070976:172.21.64.17:25007:1533115844462                                                               881595 JAM_PROG   TIME_OUT                                                                                                                                                                                                                                                                    01-AUG-2018 04:30:44 01-AUG-2018 04:31:08                            </t>
  </si>
  <si>
    <t xml:space="preserve">CIS:JAM:185070975:172.21.64.17:25007:1533115844022                                                               881594 JAM_PROG   TIME_OUT                                                                                                                                                                                                                                                                    01-AUG-2018 04:30:44 01-AUG-2018 04:31:08                            </t>
  </si>
  <si>
    <t xml:space="preserve">CIS:JAM:185070974:172.21.64.17:25007:1533115843566                                                               881593 JAM_PROG   TIME_OUT                                                                                                                                                                                                                                                                    01-AUG-2018 04:30:43 01-AUG-2018 04:31:08                            </t>
  </si>
  <si>
    <t xml:space="preserve">CIS:JAM:185070973:172.21.64.17:25007:1533115843022                                                               881592 JAM_PROG   TIME_OUT                                                                                                                                                                                                                                                                    01-AUG-2018 04:30:43 01-AUG-2018 04:31:08                            </t>
  </si>
  <si>
    <t xml:space="preserve">CIS:JAM:185070972:172.21.64.17:25007:1533115842548                                                               881591 JAM_PROG   TIME_OUT                                                                                                                                                                                                                                                                    01-AUG-2018 04:30:42 01-AUG-2018 04:31:08                            </t>
  </si>
  <si>
    <t xml:space="preserve">CIS:JAM:185070971:172.21.64.17:25007:1533115842090                                                               881590 JAM_PROG   TIME_OUT                                                                                                                                                                                                                                                                    01-AUG-2018 04:30:42 01-AUG-2018 04:31:08                            </t>
  </si>
  <si>
    <t xml:space="preserve">CIS:JAM:185070970:172.21.64.17:25007:1533115841642                                                               881589 JAM_PROG   TIME_OUT                                                                                                                                                                                                                                                                    01-AUG-2018 04:30:41 01-AUG-2018 04:31:08                            </t>
  </si>
  <si>
    <t xml:space="preserve">CIS:JAM:185070969:172.21.64.17:25007:1533115841189                                                               881588 JAM_PROG   TIME_OUT                                                                                                                                                                                                                                                                    01-AUG-2018 04:30:41 01-AUG-2018 04:31:08                            </t>
  </si>
  <si>
    <t xml:space="preserve">CIS:JAM:185070968:172.21.64.17:25007:1533115840722                                                               881587 JAM_PROG   TIME_OUT                                                                                                                                                                                                                                                                    01-AUG-2018 04:30:40 01-AUG-2018 04:31:08                            </t>
  </si>
  <si>
    <t xml:space="preserve">CIS:JAM:185070967:172.21.64.17:25007:1533115840264                                                               881586 JAM_PROG   TIME_OUT                                                                                                                                                                                                                                                                    01-AUG-2018 04:30:40 01-AUG-2018 04:31:08                            </t>
  </si>
  <si>
    <t xml:space="preserve">CIS:JAM:185070966:172.21.64.17:25007:1533115839772                                                               881585 JAM_PROG   TIME_OUT                                                                                                                                                                                                                                                                    01-AUG-2018 04:30:39 01-AUG-2018 04:31:08                            </t>
  </si>
  <si>
    <t xml:space="preserve">CIS:JAM:185070965:172.21.64.17:25007:1533115839289                                                               881584 JAM_PROG   TIME_OUT                                                                                                                                                                                                                                                                    01-AUG-2018 04:30:39 01-AUG-2018 04:31:08                            </t>
  </si>
  <si>
    <t xml:space="preserve">CIS:JAM:185070964:172.21.64.17:25007:1533115822776                                                               881583 JAM_STHL   TIME_OUT                                                                                                                                                                                                                                                                    01-AUG-2018 04:30:23 01-AUG-2018 04:31:08                            </t>
  </si>
  <si>
    <t xml:space="preserve">CIS:JAM:185070963:172.21.64.17:25007:1533115822092                                                               881582 JAM_STHL   TIME_OUT                                                                                                                                                                                                                                                                    01-AUG-2018 04:30:22 01-AUG-2018 04:31:08                            </t>
  </si>
  <si>
    <t xml:space="preserve">CIS:JAM:185070962:172.21.64.17:25007:1533115821601                                                               881581 JAM_PROG   TIME_OUT                                                                                                                                                                                                                                                                    01-AUG-2018 04:30:21 01-AUG-2018 04:31:08                            </t>
  </si>
  <si>
    <t xml:space="preserve">CIS:JAM:185070961:172.21.64.17:25007:1533115821116                                                               881580 JAM_PROG   TIME_OUT                                                                                                                                                                                                                                                                    01-AUG-2018 04:30:21 01-AUG-2018 04:31:08                            </t>
  </si>
  <si>
    <t xml:space="preserve">CIS:JAM:185070960:172.21.64.17:25007:1533115820681                                                               881579 JAM_PROG   TIME_OUT                                                                                                                                                                                                                                                                    01-AUG-2018 04:30:20 01-AUG-2018 04:31:08                            </t>
  </si>
  <si>
    <t xml:space="preserve">CIS:JAM:185070959:172.21.64.17:25007:1533115820223                                                               881578 JAM_PROG   TIME_OUT                                                                                                                                                                                                                                                                    01-AUG-2018 04:30:20 01-AUG-2018 04:31:08                            </t>
  </si>
  <si>
    <t xml:space="preserve">CIS:JAM:185070958:172.21.64.17:25007:1533115819742                                                               881577 JAM_PROG   TIME_OUT                                                                                                                                                                                                                                                                    01-AUG-2018 04:30:19 01-AUG-2018 04:31:08                            </t>
  </si>
  <si>
    <t xml:space="preserve">CIS:JAM:185070957:172.21.64.17:25007:1533115819030                                                               881576 JAM_PROG   TIME_OUT                                                                                                                                                                                                                                                                    01-AUG-2018 04:30:19 01-AUG-2018 04:31:08                            </t>
  </si>
  <si>
    <t xml:space="preserve">CIS:JAM:185070956:172.21.64.17:25007:1533115818578                                                               881575 JAM_PROG   TIME_OUT                                                                                                                                                                                                                                                                    01-AUG-2018 04:30:18 01-AUG-2018 04:31:08                            </t>
  </si>
  <si>
    <t xml:space="preserve">CIS:JAM:185070955:172.21.64.17:25007:1533115818092                                                               881574 JAM_PROG   TIME_OUT                                                                                                                                                                                                                                                                    01-AUG-2018 04:30:18 01-AUG-2018 04:31:07                            </t>
  </si>
  <si>
    <t xml:space="preserve">CIS:JAM:185070954:172.21.64.17:25007:1533115817644                                                               881573 JAM_PROG   TIME_OUT                                                                                                                                                                                                                                                                    01-AUG-2018 04:30:17 01-AUG-2018 04:31:07                            </t>
  </si>
  <si>
    <t xml:space="preserve">CIS:JAM:185070953:172.21.64.17:25007:1533115816921                                                               881572 JAM_PROG   TIME_OUT                                                                                                                                                                                                                                                                    01-AUG-2018 04:30:17 01-AUG-2018 04:31:08                            </t>
  </si>
  <si>
    <t xml:space="preserve">CIS:JAM:185070362:172.21.64.17:25007:1533103261871                                                               880936 CMV_PMBK   TIME_OUT                                                                                                                                                                                                                                                                    01-AUG-2018 01:01:04 01-AUG-2018 01:01:42                            </t>
  </si>
  <si>
    <t xml:space="preserve">CIS:JAM:185070361:172.21.64.17:25007:1533103258991                                                               880934 CMV_MOBY   TIME_OUT                                                                                                                                                                                                                                                                    01-AUG-2018 01:01:01 01-AUG-2018 01:01:42                            </t>
  </si>
  <si>
    <t xml:space="preserve">CIS:JAM:185070360:172.21.64.17:25007:1533103255198                                                               880933 CMV_MOBY   TIME_OUT                                                                                                                                                                                                                                                                    01-AUG-2018 01:00:57 01-AUG-2018 01:01:42                            </t>
  </si>
  <si>
    <t xml:space="preserve">CIS:JAM:185070359:172.21.64.17:25007:1533103253051                                                               880932 JAM_NRTH   TIME_OUT                                                                                                                                                                                                                                                                    01-AUG-2018 01:00:54 01-AUG-2018 01:01:42                            </t>
  </si>
  <si>
    <t xml:space="preserve">CIS:JAM:185070358:172.21.64.17:25007:1533103250924                                                               880931 JAM_NRTH   TIME_OUT                                                                                                                                                                                                                                                                    01-AUG-2018 01:00:52 01-AUG-2018 01:01:42                            </t>
  </si>
  <si>
    <t xml:space="preserve">CIS:JAM:185070357:172.21.64.17:25007:1533103250431                                                               880929 JAM_HBVW   TIME_OUT                                                                                                                                                                                                                                                                    01-AUG-2018 01:00:50 01-AUG-2018 01:01:43                            </t>
  </si>
  <si>
    <t xml:space="preserve">CIS:JAM:185070356:172.21.64.17:25007:1533103249220                                                               880928 JAM_SPTN   TIME_OUT                                                                                                                                                                                                                                                                    01-AUG-2018 01:00:49 01-AUG-2018 01:01:42                            </t>
  </si>
  <si>
    <t xml:space="preserve">CIS:JAM:185070355:172.21.64.17:25007:1533103248761                                                               880927 JAM_SPTN   TIME_OUT                                                                                                                                                                                                                                                                    01-AUG-2018 01:00:48 01-AUG-2018 01:01:42                            </t>
  </si>
  <si>
    <t xml:space="preserve">CIS:JAM:185070354:172.21.64.17:25007:1533103248281                                                               880926 JAM_SPTN   TIME_OUT                                                                                                                                                                                                                                                                    01-AUG-2018 01:00:48 01-AUG-2018 01:01:42                            </t>
  </si>
  <si>
    <t xml:space="preserve">CIS:JAM:185070353:172.21.64.17:25007:1533103247331                                                               880925 JAM_SJON   TIME_OUT                                                                                                                                                                                                                                                                    01-AUG-2018 01:00:47 01-AUG-2018 01:01:42                            </t>
  </si>
  <si>
    <t xml:space="preserve">CIS:JAM:185070352:172.21.64.17:25007:1533103246323                                                               880924 JAM_SJON   TIME_OUT                                                                                                                                                                                                                                                                    01-AUG-2018 01:00:46 01-AUG-2018 01:01:42                            </t>
  </si>
  <si>
    <t xml:space="preserve">CIS:JAM:185070350:172.21.64.17:25007:1533103242210                                                               880922 CMV_MOBY   TIME_OUT                                                                                                                                                                                                                                                                    01-AUG-2018 01:00:43 01-AUG-2018 01:01:45                            </t>
  </si>
  <si>
    <t xml:space="preserve">CIS:JAM:185070349:172.21.64.17:25007:1533103240231                                                               880920 CMV_MOBY   TIME_OUT                                                                                                                                                                                                                                                                    01-AUG-2018 01:00:41 01-AUG-2018 01:01:45                            </t>
  </si>
  <si>
    <t xml:space="preserve">CIS:JAM:185070348:172.21.64.17:25007:1533103239690                                                               880919 JAM_PROG   TIME_OUT                                                                                                                                                                                                                                                                    01-AUG-2018 01:00:39 01-AUG-2018 01:01:45                            </t>
  </si>
  <si>
    <t xml:space="preserve">CIS:JAM:185070347:172.21.64.17:25007:1533103239231                                                               880918 JAM_PROG   TIME_OUT                                                                                                                                                                                                                                                                    01-AUG-2018 01:00:39 01-AUG-2018 01:01:45                            </t>
  </si>
  <si>
    <t xml:space="preserve">CIS:JAM:185070346:172.21.64.17:25007:1533103238777                                                               880917 JAM_PROG   TIME_OUT                                                                                                                                                                                                                                                                    01-AUG-2018 01:00:38 01-AUG-2018 01:01:45                            </t>
  </si>
  <si>
    <t xml:space="preserve">CIS:JAM:185070345:172.21.64.17:25007:1533103238320                                                               880916 JAM_SPTN   TIME_OUT                                                                                                                                                                                                                                                                    01-AUG-2018 01:00:38 01-AUG-2018 01:01:45                            </t>
  </si>
  <si>
    <t xml:space="preserve">CIS:JAM:185070344:172.21.64.17:25007:1533103237821                                                               880915 JAM_PROG   TIME_OUT                                                                                                                                                                                                                                                                    01-AUG-2018 01:00:37 01-AUG-2018 01:00:38                            </t>
  </si>
  <si>
    <t xml:space="preserve">CIS:JAM:185070343:172.21.64.17:25007:1533103237371                                                               880914 JAM_PROG   TIME_OUT                                                                                                                                                                                                                                                                    01-AUG-2018 01:00:37 01-AUG-2018 01:01:45                            </t>
  </si>
  <si>
    <t xml:space="preserve">CIS:JAM:185070342:172.21.64.17:25007:1533103236740                                                               880913 JAM_STHL   TIME_OUT                                                                                                                                                                                                                                                                    01-AUG-2018 01:00:37 01-AUG-2018 01:01:45                            </t>
  </si>
  <si>
    <t xml:space="preserve">CIS:JAM:185070341:172.21.64.17:25007:1533103236270                                                               880912 JAM_PROG   TIME_OUT                                                                                                                                                                                                                                                                    01-AUG-2018 01:00:36 01-AUG-2018 01:00:38                            </t>
  </si>
  <si>
    <t xml:space="preserve">CIS:JAM:185070340:172.21.64.17:25007:1533103235792                                                               880911 JAM_PROG   TIME_OUT                                                                                                                                                                                                                                                                    01-AUG-2018 01:00:35 01-AUG-2018 01:00:38                            </t>
  </si>
  <si>
    <t xml:space="preserve">CIS:JAM:185070339:172.21.64.17:25007:1533103235331                                                               880910 JAM_PROG   TIME_OUT                                                                                                                                                                                                                                                                    01-AUG-2018 01:00:35 01-AUG-2018 01:00:38                            </t>
  </si>
  <si>
    <t xml:space="preserve">CIS:JAM:185070338:172.21.64.17:25007:1533103234865                                                               880909 JAM_PROG   TIME_OUT                                                                                                                                                                                                                                                                    01-AUG-2018 01:00:35 01-AUG-2018 01:00:38                            </t>
  </si>
  <si>
    <t xml:space="preserve">CIS:JAM:185070337:172.21.64.17:25007:1533103234371                                                               880908 JAM_PROG   TIME_OUT                                                                                                                                                                                                                                                                    01-AUG-2018 01:00:34 01-AUG-2018 01:00:38                            </t>
  </si>
  <si>
    <t xml:space="preserve">CIS:JAM:185070336:172.21.64.17:25007:1533103233902                                                               880907 JAM_PROG   TIME_OUT                                                                                                                                                                                                                                                                    01-AUG-2018 01:00:34 01-AUG-2018 01:00:38                            </t>
  </si>
  <si>
    <t xml:space="preserve">CIS:JAM:185070335:172.21.64.17:25007:1533103233440                                                               880906 JAM_PROG   TIME_OUT                                                                                                                                                                                                                                                                    01-AUG-2018 01:00:33 01-AUG-2018 01:00:38                            </t>
  </si>
  <si>
    <t xml:space="preserve">CIS:JAM:185070334:172.21.64.17:25007:1533103231039                                                               880904 JAM_PROG   TIME_OUT                                                                                                                                                                                                                                                                    01-AUG-2018 01:00:31 01-AUG-2018 01:00:38                            </t>
  </si>
  <si>
    <t xml:space="preserve">CIS:JAM:185070333:172.21.64.17:25007:1533103230590                                                               880903 JAM_PROG   TIME_OUT                                                                                                                                                                                                                                                                    01-AUG-2018 01:00:30 01-AUG-2018 01:00:38                            </t>
  </si>
  <si>
    <t xml:space="preserve">CIS:JAM:185070332:172.21.64.17:25007:1533103230139                                                               880902 JAM_PROG   TIME_OUT                                                                                                                                                                                                                                                                    01-AUG-2018 01:00:30 01-AUG-2018 01:00:38                            </t>
  </si>
  <si>
    <t xml:space="preserve">CIS:JAM:185070331:172.21.64.17:25007:1533103229690                                                               880901 JAM_PROG   TIME_OUT                                                                                                                                                                                                                                                                    01-AUG-2018 01:00:29 01-AUG-2018 01:00:38                            </t>
  </si>
  <si>
    <t xml:space="preserve">CIS:JAM:185070330:172.21.64.17:25007:1533103229070                                                               880900 JAM_PROG   TIME_OUT                                                                                                                                                                                                                                                                    01-AUG-2018 01:00:29 01-AUG-2018 01:00:38                            </t>
  </si>
  <si>
    <t xml:space="preserve">CIS:JAM:185070329:172.21.64.17:25007:1533103228612                                                               880899 JAM_PROG   TIME_OUT                                                                                                                                                                                                                                                                    01-AUG-2018 01:00:28 01-AUG-2018 01:00:37                            </t>
  </si>
  <si>
    <t xml:space="preserve">CIS:JAM:185070328:172.21.64.17:25007:1533103228150                                                               880898 JAM_PROG   TIME_OUT                                                                                                                                                                                                                                                                    01-AUG-2018 01:00:28 01-AUG-2018 01:00:37                            </t>
  </si>
  <si>
    <t xml:space="preserve">CIS:JAM:185070327:172.21.64.17:25007:1533103227690                                                               880897 JAM_PROG   TIME_OUT                                                                                                                                                                                                                                                                    01-AUG-2018 01:00:27 01-AUG-2018 01:00:37                            </t>
  </si>
  <si>
    <t xml:space="preserve">CIS:JAM:185070326:172.21.64.17:25007:1533103227071                                                               880896 JAM_STHL   TIME_OUT                                                                                                                                                                                                                                                                    01-AUG-2018 01:00:27 01-AUG-2018 01:00:37                            </t>
  </si>
  <si>
    <t xml:space="preserve">CIS:JAM:185070325:172.21.64.17:25007:1533103226440                                                               880895 JAM_STHL   TIME_OUT                                                                                                                                                                                                                                                                    01-AUG-2018 01:00:26 01-AUG-2018 01:00:37                            </t>
  </si>
  <si>
    <t xml:space="preserve">CIS:JAM:185070324:172.21.64.17:25007:1533103225970                                                               880894 JAM_PROG   TIME_OUT                                                                                                                                                                                                                                                                    01-AUG-2018 01:00:26 01-AUG-2018 01:00:37                            </t>
  </si>
  <si>
    <t xml:space="preserve">CIS:JAM:185070323:172.21.64.17:25007:1533103225512                                                               880893 JAM_PROG   TIME_OUT                                                                                                                                                                                                                                                                    01-AUG-2018 01:00:25 01-AUG-2018 01:00:37                            </t>
  </si>
  <si>
    <t xml:space="preserve">CIS:JAM:185070322:172.21.64.17:25007:1533103225060                                                               880892 JAM_PROG   TIME_OUT                                                                                                                                                                                                                                                                    01-AUG-2018 01:00:25 01-AUG-2018 01:00:37                            </t>
  </si>
  <si>
    <t xml:space="preserve">CIS:JAM:185070321:172.21.64.17:25007:1533103224599                                                               880891 JAM_PROG   TIME_OUT                                                                                                                                                                                                                                                                    01-AUG-2018 01:00:24 01-AUG-2018 01:00:37                            </t>
  </si>
  <si>
    <t xml:space="preserve">CIS:JAM:185070320:172.21.64.17:25007:1533103224140                                                               880890 JAM_PROG   TIME_OUT                                                                                                                                                                                                                                                                    01-AUG-2018 01:00:24 01-AUG-2018 01:00:37                            </t>
  </si>
  <si>
    <t xml:space="preserve">CIS:JAM:185070319:172.21.64.17:25007:1533103223681                                                               880889 JAM_PROG   TIME_OUT                                                                                                                                                                                                                                                                    01-AUG-2018 01:00:23 01-AUG-2018 01:00:37                            </t>
  </si>
  <si>
    <t xml:space="preserve">CIS:JAM:185070318:172.21.64.17:25007:1533103223210                                                               880888 JAM_PROG   TIME_OUT                                                                                                                                                                                                                                                                    01-AUG-2018 01:00:23 01-AUG-2018 01:00:37                            </t>
  </si>
  <si>
    <t xml:space="preserve">CIS:JAM:185070317:172.21.64.17:25007:1533103222763                                                               880887 JAM_PROG   TIME_OUT                                                                                                                                                                                                                                                                    01-AUG-2018 01:00:22 01-AUG-2018 01:00:37                            </t>
  </si>
  <si>
    <t xml:space="preserve">CIS:JAM:185070316:172.21.64.17:25007:1533103222289                                                               880886 JAM_PROG   TIME_OUT                                                                                                                                                                                                                                                                    01-AUG-2018 01:00:22 01-AUG-2018 01:00:37                            </t>
  </si>
  <si>
    <t xml:space="preserve">CIS:JAM:185070315:172.21.64.17:25007:1533103221827                                                               880885 JAM_PROG   TIME_OUT                                                                                                                                                                                                                                                                    01-AUG-2018 01:00:21 01-AUG-2018 01:00:22                            </t>
  </si>
  <si>
    <t xml:space="preserve">CIS:JAM:185070314:172.21.64.17:25007:1533103221363                                                               880884 JAM_PROG   TIME_OUT                                                                                                                                                                                                                                                                    01-AUG-2018 01:00:21 01-AUG-2018 01:00:37                            </t>
  </si>
  <si>
    <t xml:space="preserve">CIS:JAM:185070312:172.21.64.17:25007:1533103220902                                                               880883 JAM_PROG   TIME_OUT                                                                                                                                                                                                                                                                    01-AUG-2018 01:00:21 01-AUG-2018 01:00:37                            </t>
  </si>
  <si>
    <t xml:space="preserve">CIS:JAM:185070311:172.21.64.17:25007:1533103220413                                                               880882 JAM_PROG   TIME_OUT                                                                                                                                                                                                                                                                    01-AUG-2018 01:00:20 01-AUG-2018 01:00:37                            </t>
  </si>
  <si>
    <t xml:space="preserve">CIS:JAM:185070310:172.21.64.17:25007:1533103219939                                                               880881 JAM_PROG   TIME_OUT                                                                                                                                                                                                                                                                    01-AUG-2018 01:00:20 01-AUG-2018 01:00:37                            </t>
  </si>
  <si>
    <t xml:space="preserve">CIS:JAM:185070309:172.21.64.17:25007:1533103219430                                                               880880 JAM_PROG   TIME_OUT                                                                                                                                                                                                                                                                    01-AUG-2018 01:00:19 01-AUG-2018 01:00:37                            </t>
  </si>
  <si>
    <t xml:space="preserve">CIS:JAM:185070308:172.21.64.17:25007:1533103218980                                                               880879 JAM_PROG   TIME_OUT                                                                                                                                                                                                                                                                    01-AUG-2018 01:00:19 01-AUG-2018 01:00:37                            </t>
  </si>
  <si>
    <t xml:space="preserve">CIS:JAM:185070307:172.21.64.17:25007:1533103218528                                                               880878 JAM_PROG   TIME_OUT                                                                                                                                                                                                                                                                    01-AUG-2018 01:00:18 01-AUG-2018 01:00:37                            </t>
  </si>
  <si>
    <t xml:space="preserve">CIS:JAM:185070306:172.21.64.17:25007:1533103218080                                                               880877 JAM_PROG   TIME_OUT                                                                                                                                                                                                                                                                    01-AUG-2018 01:00:18 01-AUG-2018 01:00:37                            </t>
  </si>
  <si>
    <t xml:space="preserve">CIS:JAM:185070304:172.21.64.17:25007:1533103217622                                                               880876 JAM_PROG   TIME_OUT                                                                                                                                                                                                                                                                    01-AUG-2018 01:00:17 01-AUG-2018 01:00:37                            </t>
  </si>
  <si>
    <t xml:space="preserve">CIS:JAM:185070303:172.21.64.17:25007:1533103217170                                                               880875 JAM_PROG   TIME_OUT                                                                                                                                                                                                                                                                    01-AUG-2018 01:00:17 01-AUG-2018 01:00:37                            </t>
  </si>
  <si>
    <t xml:space="preserve">CIS:JAM:185070302:172.21.64.17:25007:1533103216709                                                               880874 JAM_PROG   TIME_OUT                                                                                                                                                                                                                                                                    01-AUG-2018 01:00:16 01-AUG-2018 01:00:37                            </t>
  </si>
  <si>
    <t xml:space="preserve">CIS:JAM:185070301:172.21.64.17:25007:1533103216250                                                               880873 JAM_PROG   TIME_OUT                                                                                                                                                                                                                                                                    01-AUG-2018 01:00:16 01-AUG-2018 01:00:37                            </t>
  </si>
  <si>
    <t xml:space="preserve">CIS:JAM:185070300:172.21.64.17:25007:1533103215803                                                               880872 JAM_PROG   TIME_OUT                                                                                                                                                                                                                                                                    01-AUG-2018 01:00:15 01-AUG-2018 01:00:37                            </t>
  </si>
  <si>
    <t xml:space="preserve">CIS:JAM:185070299:172.21.64.17:25007:1533103215240                                                               880871 JAM_PROG   TIME_OUT                                                                                                                                                                                                                                                                    01-AUG-2018 01:00:15 01-AUG-2018 01:00:37                            </t>
  </si>
  <si>
    <t xml:space="preserve">CIS:JAM:185070313:172.21.64.17:25007:1533103214342                                                               880870 JAM_PROG   TIME_OUT                                                                                                                                                                                                                                                                    01-AUG-2018 01:00:14 01-AUG-2018 01:00:38                            </t>
  </si>
  <si>
    <t xml:space="preserve">CIS:JAM:185070298:172.21.64.17:25007:1533103213370                                                               880869 JAM_PROG   TIME_OUT                                                                                                                                                                                                                                                                    01-AUG-2018 01:00:13 01-AUG-2018 01:00:37                            </t>
  </si>
  <si>
    <t xml:space="preserve">CIS:JAM:185070297:172.21.64.17:25007:1533103212874                                                               880868 JAM_PROG   TIME_OUT                                                                                                                                                                                                                                                                    01-AUG-2018 01:00:13 01-AUG-2018 01:00:37                            </t>
  </si>
  <si>
    <t xml:space="preserve">CIS:JAM:185070296:172.21.64.17:25007:1533103211390                                                               880867 JAM_PROG   TIME_OUT                                                                                                                                                                                                                                                                    01-AUG-2018 01:00:11 01-AUG-2018 01:00:37                            </t>
  </si>
  <si>
    <t xml:space="preserve"> 112 rows selected </t>
  </si>
  <si>
    <t xml:space="preserve">             946 JAM_SC14B  </t>
  </si>
  <si>
    <t xml:space="preserve">             261 BAR_SC14B  </t>
  </si>
  <si>
    <t xml:space="preserve">             224 BAR_EMA    </t>
  </si>
  <si>
    <t xml:space="preserve">              87 BAR_EMA2   </t>
  </si>
  <si>
    <t xml:space="preserve">              32 JAM_EMA    </t>
  </si>
  <si>
    <t xml:space="preserve">              10 JAM_LDAP   </t>
  </si>
  <si>
    <t xml:space="preserve">               8 JM-PBK-TX- </t>
  </si>
  <si>
    <t xml:space="preserve">               5 JAM_HUA2   </t>
  </si>
  <si>
    <t xml:space="preserve">               5 CAY_GNBND  </t>
  </si>
  <si>
    <t xml:space="preserve">               3 JAM_MONT   </t>
  </si>
  <si>
    <t xml:space="preserve">               2 JAM_DSLAM  </t>
  </si>
  <si>
    <t xml:space="preserve">               2 SOU_CVVM   </t>
  </si>
  <si>
    <t xml:space="preserve">               2 CAY_EMA    </t>
  </si>
  <si>
    <t xml:space="preserve">               1 JAM_CVVM   </t>
  </si>
  <si>
    <t xml:space="preserve">               1 JAM_SNS2   </t>
  </si>
  <si>
    <t xml:space="preserve">               1 JAM_MOBY   </t>
  </si>
  <si>
    <t xml:space="preserve"> 17 rows selected </t>
  </si>
  <si>
    <t xml:space="preserve">CIS:JAM:185075905:172.21.64.17:25007:1533128425097                                                               882516 CMV_PMBK   IN_PROG                                                                                                                                                                                                                                                                     01-AUG-2018 08:00:27 01-AUG-2018 08:01:23                            </t>
  </si>
  <si>
    <t xml:space="preserve">CIS:JAM:185075904:172.21.64.17:25007:1533128422359                                                               882515 CMV_MOBY   IN_PROG                                                                                                                                                                                                                                                                     01-AUG-2018 08:00:24 01-AUG-2018 08:01:23                            </t>
  </si>
  <si>
    <t xml:space="preserve">CIS:JAM:185075903:172.21.64.17:25007:1533128419579                                                               882514 CMV_MOBY   IN_PROG                                                                                                                                                                                                                                                                     01-AUG-2018 08:00:21 01-AUG-2018 08:01:23                            </t>
  </si>
  <si>
    <t xml:space="preserve">CIS:JAM:185075902:172.21.64.17:25007:1533128419100                                                               882513 JAM_HBVW   IN_PROG                                                                                                                                                                                                                                                                     01-AUG-2018 08:00:19 01-AUG-2018 08:01:23                            </t>
  </si>
  <si>
    <t xml:space="preserve">CIS:JAM:185075901:172.21.64.17:25007:1533128418599                                                               882512 JAM_SPTN   IN_PROG                                                                                                                                                                                                                                                                     01-AUG-2018 08:00:18 01-AUG-2018 08:01:23                            </t>
  </si>
  <si>
    <t xml:space="preserve">CIS:JAM:185075900:172.21.64.17:25007:1533128418140                                                               882511 JAM_PROG   IN_PROG                                                                                                                                                                                                                                                                     01-AUG-2018 08:00:18 01-AUG-2018 08:01:23                            </t>
  </si>
  <si>
    <t xml:space="preserve">CIS:JAM:185075899:172.21.64.17:25007:1533128417686                                                               882510 JAM_PROG   IN_PROG                                                                                                                                                                                                                                                                     01-AUG-2018 08:00:17 01-AUG-2018 08:00:18                            </t>
  </si>
  <si>
    <t xml:space="preserve">CIS:JAM:185075898:172.21.64.17:25007:1533128417240                                                               882509 JAM_PROG   IN_PROG                                                                                                                                                                                                                                                                     01-AUG-2018 08:00:17 01-AUG-2018 08:00:18                            </t>
  </si>
  <si>
    <t xml:space="preserve">CIS:JAM:185075897:172.21.64.17:25007:1533128416782                                                               882508 JAM_SPTN   IN_PROG                                                                                                                                                                                                                                                                     01-AUG-2018 08:00:16 01-AUG-2018 08:00:18                            </t>
  </si>
  <si>
    <t xml:space="preserve">CIS:JAM:185075896:172.21.64.17:25007:1533128416329                                                               882507 JAM_PROG   IN_PROG                                                                                                                                                                                                                                                                     01-AUG-2018 08:00:16 01-AUG-2018 08:00:18                            </t>
  </si>
  <si>
    <t xml:space="preserve">CIS:JAM:185075895:172.21.64.17:25007:1533128415863                                                               882506 JAM_PROG   IN_PROG                                                                                                                                                                                                                                                                     01-AUG-2018 08:00:16 01-AUG-2018 08:00:18                            </t>
  </si>
  <si>
    <t xml:space="preserve">CIS:JAM:185075894:172.21.64.17:25007:1533128415210                                                               882505 JAM_STHL   IN_PROG                                                                                                                                                                                                                                                                     01-AUG-2018 08:00:15 01-AUG-2018 08:00:18                            </t>
  </si>
  <si>
    <t xml:space="preserve">CIS:JAM:185075893:172.21.64.17:25007:1533128414752                                                               882504 JAM_PROG   IN_PROG                                                                                                                                                                                                                                                                     01-AUG-2018 08:00:14 01-AUG-2018 08:00:18                            </t>
  </si>
  <si>
    <t xml:space="preserve">CIS:JAM:185075892:172.21.64.17:25007:1533128414309                                                               882503 JAM_PROG   IN_PROG                                                                                                                                                                                                                                                                     01-AUG-2018 08:00:14 01-AUG-2018 08:00:18                            </t>
  </si>
  <si>
    <t xml:space="preserve">CIS:JAM:185075891:172.21.64.17:25007:1533128413851                                                               882502 JAM_PROG   IN_PROG                                                                                                                                                                                                                                                                     01-AUG-2018 08:00:14 01-AUG-2018 08:00:18                            </t>
  </si>
  <si>
    <t xml:space="preserve">CIS:JAM:185075890:172.21.64.17:25007:1533128413390                                                               882501 JAM_PROG   IN_PROG                                                                                                                                                                                                                                                                     01-AUG-2018 08:00:13 01-AUG-2018 08:00:18                            </t>
  </si>
  <si>
    <t xml:space="preserve">CIS:JAM:185075889:172.21.64.17:25007:1533128412919                                                               882500 JAM_PROG   IN_PROG                                                                                                                                                                                                                                                                     01-AUG-2018 08:00:13 01-AUG-2018 08:00:18                            </t>
  </si>
  <si>
    <t xml:space="preserve">CIS:JAM:185075888:172.21.64.17:25007:1533128412469                                                               882499 JAM_PROG   IN_PROG                                                                                                                                                                                                                                                                     01-AUG-2018 08:00:12 01-AUG-2018 08:00:18                            </t>
  </si>
  <si>
    <t xml:space="preserve">CIS:JAM:185075887:172.21.64.17:25007:1533128411970                                                               882498 JAM_PROG   IN_PROG                                                                                                                                                                                                                                                                     01-AUG-2018 08:00:12 01-AUG-2018 08:00:18                            </t>
  </si>
  <si>
    <t xml:space="preserve">CIS:JAM:185075886:172.21.64.17:25007:1533128411524                                                               882497 JAM_PROG   IN_PROG                                                                                                                                                                                                                                                                     01-AUG-2018 08:00:11 01-AUG-2018 08:00:18                            </t>
  </si>
  <si>
    <t xml:space="preserve">CIS:JAM:185075885:172.21.64.17:25007:1533128411060                                                               882496 JAM_PROG   IN_PROG                                                                                                                                                                                                                                                                     01-AUG-2018 08:00:11 01-AUG-2018 08:00:18                            </t>
  </si>
  <si>
    <t xml:space="preserve">CIS:JAM:185075884:172.21.64.17:25007:1533128410601                                                               882495 JAM_PROG   IN_PROG                                                                                                                                                                                                                                                                     01-AUG-2018 08:00:10 01-AUG-2018 08:00:18                            </t>
  </si>
  <si>
    <t xml:space="preserve">CIS:JAM:185075883:172.21.64.17:25007:1533128409960                                                               882494 JAM_PROG   IN_PROG                                                                                                                                                                                                                                                                     01-AUG-2018 08:00:10 01-AUG-2018 08:00:18                            </t>
  </si>
  <si>
    <t xml:space="preserve"> 23 rows selected </t>
  </si>
  <si>
    <t xml:space="preserve">           2 JAM_MYPN   DMS100_NO_UDETMATCH:No User Defined Exit Type Found                                                                                                                                                                                                             </t>
  </si>
  <si>
    <t xml:space="preserve">           2 BAR_EMA2   EMA_RESP_35101:Missing or invalid parameter.                                                                                                                                                                                                                    </t>
  </si>
  <si>
    <t xml:space="preserve">           1 JAM_LDAP   FAIL:Search Schema                                                                                                                                                                                                                                              </t>
  </si>
  <si>
    <t xml:space="preserve">           1 JAM_CVVM   NGVM_ETTY_DSNT_EXST:The specified Mailbox ID does not exist on the Comverse Voicemail platform.                                                                                                                                                                 </t>
  </si>
  <si>
    <t xml:space="preserve">           1 JAM_WST2   DMS100_NOREPSWITCH:The DMS100 Switch didn't return a response                                                                                                                                                                                                   </t>
  </si>
  <si>
    <t xml:space="preserve">           1 JAM_HUA2   HUAWEI_NOUSERDATA:No user data.                                                                                                                                                                                                                                 </t>
  </si>
  <si>
    <t xml:space="preserve"> 7 rows selected </t>
  </si>
  <si>
    <t>CIS:SLU:8558791:172.21.64.7:25011:1532799182712</t>
  </si>
  <si>
    <t>TIME_OUT</t>
  </si>
  <si>
    <t>C-CENTIGRAM_QNIX64_ADD_VMB</t>
  </si>
  <si>
    <t>INITIAL</t>
  </si>
  <si>
    <t>DN</t>
  </si>
  <si>
    <t>MCLI</t>
  </si>
  <si>
    <t>CIS:SLU:8556723:172.21.64.7:25011:1532643542465</t>
  </si>
  <si>
    <t>CIS:SLU:8556720:172.21.64.7:25011:1532632701086</t>
  </si>
  <si>
    <t>CIS:SLU:8555351:172.21.64.7:25011:1532626964900</t>
  </si>
  <si>
    <t>CIS:SLU:8553738:172.21.64.7:25011:1532556689367</t>
  </si>
  <si>
    <t>CIS:SLU:8553780:172.21.64.7:25011:1532548492959</t>
  </si>
  <si>
    <t>C-ALCATEL1000MM_R25_ADD_OCB</t>
  </si>
  <si>
    <t>C-ALCATEL1000MM_R25_DEL_CFBF</t>
  </si>
  <si>
    <t>C-ALCATEL1000MM_R25_DEL_CFNRF</t>
  </si>
  <si>
    <t>C-ALCATEL1000MM_R25_DEL_CLIP</t>
  </si>
  <si>
    <t>C-ALCATEL1000MM_R25_DEL_CWT</t>
  </si>
  <si>
    <t>C-CENTIGRAM_QNIX64_DEL_VMB</t>
  </si>
  <si>
    <t>CIS:SLU:8553737:172.21.64.7:25011:1532545853927</t>
  </si>
  <si>
    <t>CIS:SLU:8550730:172.21.64.7:25011:1532467994350</t>
  </si>
  <si>
    <t>CIS:SLU:8550778:172.21.64.7:25011:1532459953459</t>
  </si>
  <si>
    <t>CIS:SLU:8550729:172.21.64.7:25011:1532457174891</t>
  </si>
  <si>
    <t>CIS:SLU:8550700:172.21.64.7:25011:1532455902032</t>
  </si>
  <si>
    <t>CIS:SLU:8550285:172.21.64.7:25011:1532435911704</t>
  </si>
  <si>
    <t>CIS:SLU:8550268:172.21.64.7:25011:1532433603383</t>
  </si>
  <si>
    <t>CIS:SLU:8549977:172.21.64.7:25011:1532388123134</t>
  </si>
  <si>
    <t>CIS:SLU:8549827:172.21.64.7:25011:1532385986245</t>
  </si>
  <si>
    <t>CIS:SLU:8549686:172.21.64.7:25011:1532382159986</t>
  </si>
  <si>
    <t>CIS:SLU:8549896:172.21.64.7:25011:1532376978085</t>
  </si>
  <si>
    <t>CIS:SLU:8549857:172.21.64.7:25011:1532375884860</t>
  </si>
  <si>
    <t>CIS:SLU:8549831:172.21.64.7:25011:1532375275118</t>
  </si>
  <si>
    <t>CIS:SLU:8549816:172.21.64.7:25011:1532374984163</t>
  </si>
  <si>
    <t>CIS:SLU:8549685:172.21.64.7:25011:1532371280605</t>
  </si>
  <si>
    <t>CIS:SLU:8549187:172.21.64.7:25011:1532352268663</t>
  </si>
  <si>
    <t>CIS:SLU:8549155:172.21.64.7:25011:1532350681816</t>
  </si>
  <si>
    <t>CIS:SLU:8549144:172.21.64.7:25011:1532349374770</t>
  </si>
  <si>
    <t>CIS:JAM:184797216:172.21.64.17:25007:1532917829594</t>
  </si>
  <si>
    <t>C-PROGENY_0_2_MOD_TOLLFREE_NUM_RESTRICT</t>
  </si>
  <si>
    <t>CIS:JAM:184797215:172.21.64.17:25007:1532917829171</t>
  </si>
  <si>
    <t>CIS:JAM:184797214:172.21.64.17:25007:1532917828735</t>
  </si>
  <si>
    <t>CIS:JAM:184797212:172.21.64.17:25007:1532917827845</t>
  </si>
  <si>
    <t>CIS:JAM:184797211:172.21.64.17:25007:1532917827411</t>
  </si>
  <si>
    <t>CIS:JAM:184797209:172.21.64.17:25007:1532917826341</t>
  </si>
  <si>
    <t>CIS:JAM:184797208:172.21.64.17:25007:1532917825897</t>
  </si>
  <si>
    <t>CIS:JAM:184797207:172.21.64.17:25007:1532917825461</t>
  </si>
  <si>
    <t>CIS:JAM:184797206:172.21.64.17:25007:1532917825019</t>
  </si>
  <si>
    <t>CIS:JAM:184797205:172.21.64.17:25007:1532917824581</t>
  </si>
  <si>
    <t>CIS:JAM:184797204:172.21.64.17:25007:1532917824124</t>
  </si>
  <si>
    <t>CIS:JAM:184797203:172.21.64.17:25007:1532917823681</t>
  </si>
  <si>
    <t>CIS:JAM:184797202:172.21.64.17:25007:1532917823240</t>
  </si>
  <si>
    <t>CIS:JAM:184797201:172.21.64.17:25007:1532917822801</t>
  </si>
  <si>
    <t>CIS:JAM:184797200:172.21.64.17:25007:1532917822356</t>
  </si>
  <si>
    <t>CIS:JAM:184797199:172.21.64.17:25007:1532917821891</t>
  </si>
  <si>
    <t>CIS:JAM:184797198:172.21.64.17:25007:1532917821449</t>
  </si>
  <si>
    <t>CIS:JAM:184797197:172.21.64.17:25007:1532917821011</t>
  </si>
  <si>
    <t>CIS:JAM:184797196:172.21.64.17:25007:1532917820564</t>
  </si>
  <si>
    <t>CIS:JAM:184797195:172.21.64.17:25007:1532917820111</t>
  </si>
  <si>
    <t>CIS:JAM:184797191:172.21.64.17:25007:1532917818380</t>
  </si>
  <si>
    <t>CIS:JAM:184797190:172.21.64.17:25007:1532917817951</t>
  </si>
  <si>
    <t>CIS:JAM:184797189:172.21.64.17:25007:1532917817520</t>
  </si>
  <si>
    <t>CIS:JAM:184797188:172.21.64.17:25007:1532917817073</t>
  </si>
  <si>
    <t>CIS:JAM:184797187:172.21.64.17:25007:1532917816601</t>
  </si>
  <si>
    <t>CIS:JAM:184797186:172.21.64.17:25007:1532917816171</t>
  </si>
  <si>
    <t>CIS:JAM:184797185:172.21.64.17:25007:1532917815727</t>
  </si>
  <si>
    <t>CIS:JAM:184797184:172.21.64.17:25007:1532917815281</t>
  </si>
  <si>
    <t>CIS:JAM:184797183:172.21.64.17:25007:1532917814850</t>
  </si>
  <si>
    <t>CIS:JAM:184797182:172.21.64.17:25007:1532917814411</t>
  </si>
  <si>
    <t>CIS:JAM:184797181:172.21.64.17:25007:1532917813976</t>
  </si>
  <si>
    <t>CIS:JAM:184797180:172.21.64.17:25007:1532917813551</t>
  </si>
  <si>
    <t>CIS:JAM:184797179:172.21.64.17:25007:1532917813090</t>
  </si>
  <si>
    <t>CIS:JAM:184797178:172.21.64.17:25007:1532917812638</t>
  </si>
  <si>
    <t>CIS:JAM:184797177:172.21.64.17:25007:1532917812191</t>
  </si>
  <si>
    <t>CIS:JAM:184797176:172.21.64.17:25007:1532917811754</t>
  </si>
  <si>
    <t>CIS:JAM:184797175:172.21.64.17:25007:1532917811321</t>
  </si>
  <si>
    <t>CIS:JAM:184797174:172.21.64.17:25007:1532917810867</t>
  </si>
  <si>
    <t>CIS:JAM:184797173:172.21.64.17:25007:1532917810426</t>
  </si>
  <si>
    <t>CIS:JAM:184797172:172.21.64.17:25007:1532917809981</t>
  </si>
  <si>
    <t>CIS:JAM:184797171:172.21.64.17:25007:1532917809540</t>
  </si>
  <si>
    <t>CIS:JAM:184797170:172.21.64.17:25007:1532917809081</t>
  </si>
  <si>
    <t>CIS:JAM:184797169:172.21.64.17:25007:1532917808622</t>
  </si>
  <si>
    <t>CIS:JAM:184797168:172.21.64.17:25007:1532917808031</t>
  </si>
  <si>
    <t>CIS:JAM:184797193:172.21.64.17:25007:1532917807412</t>
  </si>
  <si>
    <t>C-PROGENY_0_2_ADD_WD_SUB</t>
  </si>
  <si>
    <t>CIS:JAM:184797167:172.21.64.17:25007:1532917806961</t>
  </si>
  <si>
    <t>CIS:JAM:184797166:172.21.64.17:25007:1532917806483</t>
  </si>
  <si>
    <t>CIS:JAM:184797165:172.21.64.17:25007:1532917806046</t>
  </si>
  <si>
    <t>CIS:JAM:184795939:172.21.64.17:25007:1532887213815</t>
  </si>
  <si>
    <t>CIS:JAM:184795938:172.21.64.17:25007:1532887213382</t>
  </si>
  <si>
    <t>CIS:JAM:184795937:172.21.64.17:25007:1532887212952</t>
  </si>
  <si>
    <t>CIS:JAM:184795935:172.21.64.17:25007:1532887212063</t>
  </si>
  <si>
    <t>CIS:JAM:184795934:172.21.64.17:25007:1532887211622</t>
  </si>
  <si>
    <t>CIS:JAM:184795932:172.21.64.17:25007:1532887210141</t>
  </si>
  <si>
    <t>CIS:JAM:184795931:172.21.64.17:25007:1532887209712</t>
  </si>
  <si>
    <t>CIS:JAM:184795930:172.21.64.17:25007:1532887209257</t>
  </si>
  <si>
    <t>CIS:JAM:184795929:172.21.64.17:25007:1532887208832</t>
  </si>
  <si>
    <t>CIS:JAM:184795928:172.21.64.17:25007:1532887208387</t>
  </si>
  <si>
    <t>CIS:JAM:184795927:172.21.64.17:25007:1532887207952</t>
  </si>
  <si>
    <t>CIS:JAM:184795926:172.21.64.17:25007:1532887207512</t>
  </si>
  <si>
    <t>CIS:JAM:184795925:172.21.64.17:25007:1532887207072</t>
  </si>
  <si>
    <t>CIS:JAM:184795924:172.21.64.17:25007:1532887206622</t>
  </si>
  <si>
    <t>CIS:JAM:184795923:172.21.64.17:25007:1532887206193</t>
  </si>
  <si>
    <t>CIS:JAM:184795922:172.21.64.17:25007:1532887205592</t>
  </si>
  <si>
    <t>CIS:JAM:184795343:172.21.64.17:25007:1532874614804</t>
  </si>
  <si>
    <t>CIS:JAM:184795342:172.21.64.17:25007:1532874614363</t>
  </si>
  <si>
    <t>CIS:JAM:184795341:172.21.64.17:25007:1532874613924</t>
  </si>
  <si>
    <t>CIS:JAM:184795339:172.21.64.17:25007:1532874613004</t>
  </si>
  <si>
    <t>CIS:JAM:184795338:172.21.64.17:25007:1532874612542</t>
  </si>
  <si>
    <t>CIS:JAM:184795336:172.21.64.17:25007:1532874611465</t>
  </si>
  <si>
    <t>CIS:JAM:184795335:172.21.64.17:25007:1532874611024</t>
  </si>
  <si>
    <t>CIS:JAM:184795334:172.21.64.17:25007:1532874610512</t>
  </si>
  <si>
    <t>CIS:JAM:184795333:172.21.64.17:25007:1532874610054</t>
  </si>
  <si>
    <t>CIS:JAM:184795332:172.21.64.17:25007:1532874609607</t>
  </si>
  <si>
    <t>CIS:JAM:184795331:172.21.64.17:25007:1532874609174</t>
  </si>
  <si>
    <t>CIS:JAM:184795330:172.21.64.17:25007:1532874608731</t>
  </si>
  <si>
    <t>CIS:JAM:184795329:172.21.64.17:25007:1532874608303</t>
  </si>
  <si>
    <t>CIS:JAM:184795328:172.21.64.17:25007:1532874607838</t>
  </si>
  <si>
    <t>CIS:JAM:184795327:172.21.64.17:25007:1532874607384</t>
  </si>
  <si>
    <t>CIS:JAM:184795326:172.21.64.17:25007:1532874606738</t>
  </si>
  <si>
    <t>CIS:JAM:184794853:172.21.64.17:25007:1532862025982</t>
  </si>
  <si>
    <t>CIS:JAM:184794852:172.21.64.17:25007:1532862025554</t>
  </si>
  <si>
    <t>CIS:JAM:184794851:172.21.64.17:25007:1532862025118</t>
  </si>
  <si>
    <t>CIS:JAM:184794849:172.21.64.17:25007:1532862024229</t>
  </si>
  <si>
    <t>CIS:JAM:184794848:172.21.64.17:25007:1532862023776</t>
  </si>
  <si>
    <t>CIS:JAM:184794846:172.21.64.17:25007:1532862022695</t>
  </si>
  <si>
    <t>CIS:JAM:184794845:172.21.64.17:25007:1532862022249</t>
  </si>
  <si>
    <t>CIS:JAM:184794844:172.21.64.17:25007:1532862021806</t>
  </si>
  <si>
    <t>CIS:JAM:184794843:172.21.64.17:25007:1532862021203</t>
  </si>
  <si>
    <t>CIS:JAM:184794842:172.21.64.17:25007:1532862020755</t>
  </si>
  <si>
    <t>CIS:JAM:184794841:172.21.64.17:25007:1532862020289</t>
  </si>
  <si>
    <t>CIS:JAM:184794840:172.21.64.17:25007:1532862019835</t>
  </si>
  <si>
    <t>CIS:JAM:184794839:172.21.64.17:25007:1532862019355</t>
  </si>
  <si>
    <t>CIS:JAM:184794838:172.21.64.17:25007:1532862018895</t>
  </si>
  <si>
    <t>CIS:JAM:184794837:172.21.64.17:25007:1532862018454</t>
  </si>
  <si>
    <t>CIS:JAM:184794836:172.21.64.17:25007:1532862018005</t>
  </si>
  <si>
    <t>CIS:JAM:184794835:172.21.64.17:25007:1532862017567</t>
  </si>
  <si>
    <t>CIS:JAM:184794834:172.21.64.17:25007:1532862017125</t>
  </si>
  <si>
    <t>CIS:JAM:184794833:172.21.64.17:25007:1532862016689</t>
  </si>
  <si>
    <t>CIS:JAM:184794832:172.21.64.17:25007:1532862016245</t>
  </si>
  <si>
    <t>CIS:JAM:184794829:172.21.64.17:25007:1532862014565</t>
  </si>
  <si>
    <t>CIS:JAM:184794828:172.21.64.17:25007:1532862014125</t>
  </si>
  <si>
    <t>CIS:JAM:184794827:172.21.64.17:25007:1532862013684</t>
  </si>
  <si>
    <t>CIS:JAM:184794826:172.21.64.17:25007:1532862013205</t>
  </si>
  <si>
    <t>CIS:JAM:184794825:172.21.64.17:25007:1532862012731</t>
  </si>
  <si>
    <t>CIS:JAM:184794824:172.21.64.17:25007:1532862012305</t>
  </si>
  <si>
    <t>CIS:JAM:184794823:172.21.64.17:25007:1532862011844</t>
  </si>
  <si>
    <t>CIS:JAM:184794822:172.21.64.17:25007:1532862011405</t>
  </si>
  <si>
    <t>CIS:JAM:184794821:172.21.64.17:25007:1532862010943</t>
  </si>
  <si>
    <t>CIS:JAM:184794820:172.21.64.17:25007:1532862010325</t>
  </si>
  <si>
    <t>CIS:JAM:184789990:172.21.64.17:25007:1532849469850</t>
  </si>
  <si>
    <t>CIS:JAM:184789989:172.21.64.17:25007:1532849469383</t>
  </si>
  <si>
    <t>CIS:JAM:184789988:172.21.64.17:25007:1532849468909</t>
  </si>
  <si>
    <t>CIS:JAM:184789986:172.21.64.17:25007:1532849467913</t>
  </si>
  <si>
    <t>CIS:JAM:184789985:172.21.64.17:25007:1532849467433</t>
  </si>
  <si>
    <t>CIS:JAM:184789983:172.21.64.17:25007:1532849466224</t>
  </si>
  <si>
    <t>CIS:JAM:184789982:172.21.64.17:25007:1532849465765</t>
  </si>
  <si>
    <t>CIS:JAM:184789981:172.21.64.17:25007:1532849465304</t>
  </si>
  <si>
    <t>CIS:JAM:184789980:172.21.64.17:25007:1532849464821</t>
  </si>
  <si>
    <t>CIS:JAM:184789979:172.21.64.17:25007:1532849462983</t>
  </si>
  <si>
    <t>CIS:JAM:184789978:172.21.64.17:25007:1532849462510</t>
  </si>
  <si>
    <t>CIS:JAM:184789977:172.21.64.17:25007:1532849462043</t>
  </si>
  <si>
    <t>CIS:JAM:184789976:172.21.64.17:25007:1532849461588</t>
  </si>
  <si>
    <t>CIS:JAM:184789975:172.21.64.17:25007:1532849461123</t>
  </si>
  <si>
    <t>CIS:JAM:184789974:172.21.64.17:25007:1532849460574</t>
  </si>
  <si>
    <t>CIS:JAM:184789973:172.21.64.17:25007:1532849460104</t>
  </si>
  <si>
    <t>CIS:JAM:184789972:172.21.64.17:25007:1532849459652</t>
  </si>
  <si>
    <t>CIS:JAM:184789971:172.21.64.17:25007:1532849459163</t>
  </si>
  <si>
    <t>CIS:JAM:184789970:172.21.64.17:25007:1532849458719</t>
  </si>
  <si>
    <t>CIS:JAM:184789969:172.21.64.17:25007:1532849458223</t>
  </si>
  <si>
    <t>CIS:JAM:184789966:172.21.64.17:25007:1532849456427</t>
  </si>
  <si>
    <t>CIS:JAM:184789965:172.21.64.17:25007:1532849455953</t>
  </si>
  <si>
    <t>CIS:JAM:184789964:172.21.64.17:25007:1532849455490</t>
  </si>
  <si>
    <t>CIS:JAM:184789963:172.21.64.17:25007:1532849455043</t>
  </si>
  <si>
    <t>CIS:JAM:184789962:172.21.64.17:25007:1532849454566</t>
  </si>
  <si>
    <t>CIS:JAM:184789961:172.21.64.17:25007:1532849454113</t>
  </si>
  <si>
    <t>CIS:JAM:184789960:172.21.64.17:25007:1532849453592</t>
  </si>
  <si>
    <t>CIS:JAM:184789959:172.21.64.17:25007:1532849453143</t>
  </si>
  <si>
    <t>CIS:JAM:184789958:172.21.64.17:25007:1532849452675</t>
  </si>
  <si>
    <t>CIS:JAM:184789957:172.21.64.17:25007:1532849452163</t>
  </si>
  <si>
    <t>CIS:JAM:184789956:172.21.64.17:25007:1532849451641</t>
  </si>
  <si>
    <t>CIS:JAM:184789955:172.21.64.17:25007:1532849451193</t>
  </si>
  <si>
    <t>CIS:JAM:184789954:172.21.64.17:25007:1532849450692</t>
  </si>
  <si>
    <t>CIS:JAM:184789953:172.21.64.17:25007:1532849450243</t>
  </si>
  <si>
    <t>CIS:JAM:184789952:172.21.64.17:25007:1532849449780</t>
  </si>
  <si>
    <t>CIS:JAM:184789951:172.21.64.17:25007:1532849449333</t>
  </si>
  <si>
    <t>CIS:JAM:184789950:172.21.64.17:25007:1532849448873</t>
  </si>
  <si>
    <t>CIS:JAM:184789949:172.21.64.17:25007:1532849448423</t>
  </si>
  <si>
    <t>CIS:JAM:184789948:172.21.64.17:25007:1532849447967</t>
  </si>
  <si>
    <t>CIS:JAM:184789947:172.21.64.17:25007:1532849447523</t>
  </si>
  <si>
    <t>CIS:JAM:184789945:172.21.64.17:25007:1532849447044</t>
  </si>
  <si>
    <t>CIS:JAM:184789944:172.21.64.17:25007:1532849446563</t>
  </si>
  <si>
    <t>CIS:JAM:184789943:172.21.64.17:25007:1532849446022</t>
  </si>
  <si>
    <t>CIS:JAM:184789942:172.21.64.17:25007:1532849445543</t>
  </si>
  <si>
    <t>CIS:JAM:184789941:172.21.64.17:25007:1532849445093</t>
  </si>
  <si>
    <t>CIS:JAM:184789940:172.21.64.17:25007:1532849444593</t>
  </si>
  <si>
    <t>CIS:JAM:184789939:172.21.64.17:25007:1532849444108</t>
  </si>
  <si>
    <t>CIS:JAM:184789946:172.21.64.17:25007:1532849443423</t>
  </si>
  <si>
    <t>CIS:JAM:184789765:172.21.64.17:25007:1532836838737</t>
  </si>
  <si>
    <t>CIS:JAM:184789764:172.21.64.17:25007:1532836838290</t>
  </si>
  <si>
    <t>CIS:JAM:184789763:172.21.64.17:25007:1532836837848</t>
  </si>
  <si>
    <t>CIS:JAM:184789761:172.21.64.17:25007:1532836836920</t>
  </si>
  <si>
    <t>CIS:JAM:184789760:172.21.64.17:25007:1532836836470</t>
  </si>
  <si>
    <t>CIS:JAM:184789758:172.21.64.17:25007:1532836835380</t>
  </si>
  <si>
    <t>CIS:JAM:184789757:172.21.64.17:25007:1532836834929</t>
  </si>
  <si>
    <t>CIS:JAM:184789756:172.21.64.17:25007:1532836834479</t>
  </si>
  <si>
    <t>CIS:JAM:184789755:172.21.64.17:25007:1532836834017</t>
  </si>
  <si>
    <t>CIS:JAM:184789754:172.21.64.17:25007:1532836833569</t>
  </si>
  <si>
    <t>CIS:JAM:184789753:172.21.64.17:25007:1532836833113</t>
  </si>
  <si>
    <t>CIS:JAM:184789752:172.21.64.17:25007:1532836832676</t>
  </si>
  <si>
    <t>CIS:JAM:184789751:172.21.64.17:25007:1532836832230</t>
  </si>
  <si>
    <t>CIS:JAM:184789750:172.21.64.17:25007:1532836831782</t>
  </si>
  <si>
    <t>CIS:JAM:184789749:172.21.64.17:25007:1532836831311</t>
  </si>
  <si>
    <t>CIS:JAM:184789748:172.21.64.17:25007:1532836830870</t>
  </si>
  <si>
    <t>CIS:JAM:184789747:172.21.64.17:25007:1532836830425</t>
  </si>
  <si>
    <t>CIS:JAM:184789746:172.21.64.17:25007:1532836829970</t>
  </si>
  <si>
    <t>CIS:JAM:184789745:172.21.64.17:25007:1532836829519</t>
  </si>
  <si>
    <t>CIS:JAM:184789744:172.21.64.17:25007:1532836829050</t>
  </si>
  <si>
    <t>CIS:JAM:184789741:172.21.64.17:25007:1532836827335</t>
  </si>
  <si>
    <t>CIS:JAM:184789740:172.21.64.17:25007:1532836826880</t>
  </si>
  <si>
    <t>CIS:JAM:184789739:172.21.64.17:25007:1532836826404</t>
  </si>
  <si>
    <t>CIS:JAM:184789738:172.21.64.17:25007:1532836825830</t>
  </si>
  <si>
    <t>CIS:JAM:184789737:172.21.64.17:25007:1532836825357</t>
  </si>
  <si>
    <t>CIS:JAM:184789736:172.21.64.17:25007:1532836824820</t>
  </si>
  <si>
    <t>CIS:JAM:184789734:172.21.64.17:25007:1532836824328</t>
  </si>
  <si>
    <t>CIS:JAM:184789733:172.21.64.17:25007:1532836823870</t>
  </si>
  <si>
    <t>CIS:JAM:184789732:172.21.64.17:25007:1532836823397</t>
  </si>
  <si>
    <t>CIS:JAM:184789731:172.21.64.17:25007:1532836822930</t>
  </si>
  <si>
    <t>CIS:JAM:184789730:172.21.64.17:25007:1532836822470</t>
  </si>
  <si>
    <t>CIS:JAM:184789729:172.21.64.17:25007:1532836822020</t>
  </si>
  <si>
    <t>CIS:JAM:184789728:172.21.64.17:25007:1532836821560</t>
  </si>
  <si>
    <t>CIS:JAM:184789727:172.21.64.17:25007:1532836821079</t>
  </si>
  <si>
    <t>CIS:JAM:184789726:172.21.64.17:25007:1532836820630</t>
  </si>
  <si>
    <t>CIS:JAM:184789725:172.21.64.17:25007:1532836820173</t>
  </si>
  <si>
    <t>CIS:JAM:184789724:172.21.64.17:25007:1532836819730</t>
  </si>
  <si>
    <t>CIS:JAM:184789723:172.21.64.17:25007:1532836819289</t>
  </si>
  <si>
    <t>CIS:JAM:184789722:172.21.64.17:25007:1532836818839</t>
  </si>
  <si>
    <t>CIS:JAM:184789721:172.21.64.17:25007:1532836818389</t>
  </si>
  <si>
    <t>CIS:JAM:184789720:172.21.64.17:25007:1532836817920</t>
  </si>
  <si>
    <t>CIS:JAM:184789719:172.21.64.17:25007:1532836817462</t>
  </si>
  <si>
    <t>CIS:JAM:184789718:172.21.64.17:25007:1532836817020</t>
  </si>
  <si>
    <t>CIS:JAM:184789717:172.21.64.17:25007:1532836816544</t>
  </si>
  <si>
    <t>CIS:JAM:184789716:172.21.64.17:25007:1532836816090</t>
  </si>
  <si>
    <t>CIS:JAM:184789715:172.21.64.17:25007:1532836815640</t>
  </si>
  <si>
    <t>CIS:JAM:184789714:172.21.64.17:25007:1532836815185</t>
  </si>
  <si>
    <t>CIS:JAM:184789735:172.21.64.17:25007:1532836814520</t>
  </si>
  <si>
    <t>CIS:JAM:184786918:172.21.64.17:25007:1532811617593</t>
  </si>
  <si>
    <t>CIS:JAM:184786917:172.21.64.17:25007:1532811617149</t>
  </si>
  <si>
    <t>CIS:JAM:184786916:172.21.64.17:25007:1532811616723</t>
  </si>
  <si>
    <t>CIS:JAM:184786914:172.21.64.17:25007:1532811615832</t>
  </si>
  <si>
    <t>CIS:JAM:184786913:172.21.64.17:25007:1532811615392</t>
  </si>
  <si>
    <t>CIS:JAM:184786911:172.21.64.17:25007:1532811614353</t>
  </si>
  <si>
    <t>CIS:JAM:184786910:172.21.64.17:25007:1532811613902</t>
  </si>
  <si>
    <t>CIS:JAM:184786909:172.21.64.17:25007:1532811613463</t>
  </si>
  <si>
    <t>CIS:JAM:184786908:172.21.64.17:25007:1532811613007</t>
  </si>
  <si>
    <t>CIS:JAM:184786907:172.21.64.17:25007:1532811612562</t>
  </si>
  <si>
    <t>CIS:JAM:184786906:172.21.64.17:25007:1532811612122</t>
  </si>
  <si>
    <t>CIS:JAM:184786905:172.21.64.17:25007:1532811611687</t>
  </si>
  <si>
    <t>CIS:JAM:184786904:172.21.64.17:25007:1532811611261</t>
  </si>
  <si>
    <t>CIS:JAM:184786903:172.21.64.17:25007:1532811610823</t>
  </si>
  <si>
    <t>CIS:JAM:184786902:172.21.64.17:25007:1532811610376</t>
  </si>
  <si>
    <t>CIS:JAM:184785808:172.21.64.17:25007:1532808011294</t>
  </si>
  <si>
    <t>CIS:JAM:184783112:172.21.64.17:25007:1532799017904</t>
  </si>
  <si>
    <t>CIS:JAM:184783111:172.21.64.17:25007:1532799017476</t>
  </si>
  <si>
    <t>CIS:JAM:184783110:172.21.64.17:25007:1532799017037</t>
  </si>
  <si>
    <t>CIS:JAM:184783108:172.21.64.17:25007:1532799016147</t>
  </si>
  <si>
    <t>CIS:JAM:184783107:172.21.64.17:25007:1532799015612</t>
  </si>
  <si>
    <t>CIS:JAM:184783105:172.21.64.17:25007:1532799014567</t>
  </si>
  <si>
    <t>CIS:JAM:184783104:172.21.64.17:25007:1532799014126</t>
  </si>
  <si>
    <t>CIS:JAM:184783103:172.21.64.17:25007:1532799013697</t>
  </si>
  <si>
    <t>CIS:JAM:184783102:172.21.64.17:25007:1532799013232</t>
  </si>
  <si>
    <t>CIS:JAM:184783101:172.21.64.17:25007:1532799012797</t>
  </si>
  <si>
    <t>CIS:JAM:184783100:172.21.64.17:25007:1532799012347</t>
  </si>
  <si>
    <t>CIS:JAM:184783099:172.21.64.17:25007:1532799011911</t>
  </si>
  <si>
    <t>CIS:JAM:184783098:172.21.64.17:25007:1532799011479</t>
  </si>
  <si>
    <t>CIS:JAM:184783097:172.21.64.17:25007:1532799011037</t>
  </si>
  <si>
    <t>CIS:JAM:184783096:172.21.64.17:25007:1532799010601</t>
  </si>
  <si>
    <t>CIS:JAM:184782083:172.21.64.17:25007:1532795410539</t>
  </si>
  <si>
    <t>CIS:JAM:184780561:172.21.64.17:25007:1532786421221</t>
  </si>
  <si>
    <t>CIS:JAM:184780560:172.21.64.17:25007:1532786420797</t>
  </si>
  <si>
    <t>CIS:JAM:184780559:172.21.64.17:25007:1532786420361</t>
  </si>
  <si>
    <t>CIS:JAM:184780557:172.21.64.17:25007:1532786419489</t>
  </si>
  <si>
    <t>CIS:JAM:184780556:172.21.64.17:25007:1532786419067</t>
  </si>
  <si>
    <t>CIS:JAM:184780554:172.21.64.17:25007:1532786418027</t>
  </si>
  <si>
    <t>CIS:JAM:184780553:172.21.64.17:25007:1532786417587</t>
  </si>
  <si>
    <t>CIS:JAM:184780552:172.21.64.17:25007:1532786417147</t>
  </si>
  <si>
    <t>CIS:JAM:184780551:172.21.64.17:25007:1532786416688</t>
  </si>
  <si>
    <t>CIS:JAM:184780550:172.21.64.17:25007:1532786416257</t>
  </si>
  <si>
    <t>CIS:JAM:184780549:172.21.64.17:25007:1532786415822</t>
  </si>
  <si>
    <t>CIS:JAM:184780548:172.21.64.17:25007:1532786415387</t>
  </si>
  <si>
    <t>CIS:JAM:184780547:172.21.64.17:25007:1532786414952</t>
  </si>
  <si>
    <t>CIS:JAM:184780546:172.21.64.17:25007:1532786414527</t>
  </si>
  <si>
    <t>CIS:JAM:184780545:172.21.64.17:25007:1532786414091</t>
  </si>
  <si>
    <t>CIS:JAM:184780544:172.21.64.17:25007:1532786413667</t>
  </si>
  <si>
    <t>CIS:JAM:184780543:172.21.64.17:25007:1532786413216</t>
  </si>
  <si>
    <t>CIS:JAM:184780326:172.21.64.17:25007:1532782810223</t>
  </si>
  <si>
    <t>CIS:JAM:184779288:172.21.64.17:25007:1532773827087</t>
  </si>
  <si>
    <t>CIS:JAM:184779287:172.21.64.17:25007:1532773826657</t>
  </si>
  <si>
    <t>CIS:JAM:184779286:172.21.64.17:25007:1532773826210</t>
  </si>
  <si>
    <t>CIS:JAM:184779284:172.21.64.17:25007:1532773825314</t>
  </si>
  <si>
    <t>CIS:JAM:184779283:172.21.64.17:25007:1532773824886</t>
  </si>
  <si>
    <t>CIS:JAM:184779281:172.21.64.17:25007:1532773823830</t>
  </si>
  <si>
    <t>CIS:JAM:184779280:172.21.64.17:25007:1532773823026</t>
  </si>
  <si>
    <t>CIS:JAM:184779279:172.21.64.17:25007:1532773822590</t>
  </si>
  <si>
    <t>CIS:JAM:184779278:172.21.64.17:25007:1532773822154</t>
  </si>
  <si>
    <t>CIS:JAM:184779277:172.21.64.17:25007:1532773821737</t>
  </si>
  <si>
    <t>CIS:JAM:184779276:172.21.64.17:25007:1532773821302</t>
  </si>
  <si>
    <t>CIS:JAM:184779275:172.21.64.17:25007:1532773820856</t>
  </si>
  <si>
    <t>CIS:JAM:184779274:172.21.64.17:25007:1532773820426</t>
  </si>
  <si>
    <t>CIS:JAM:184779273:172.21.64.17:25007:1532773819983</t>
  </si>
  <si>
    <t>CIS:JAM:184779272:172.21.64.17:25007:1532773819537</t>
  </si>
  <si>
    <t>CIS:JAM:184779271:172.21.64.17:25007:1532773819096</t>
  </si>
  <si>
    <t>CIS:JAM:184779270:172.21.64.17:25007:1532773818637</t>
  </si>
  <si>
    <t>CIS:JAM:184779269:172.21.64.17:25007:1532773818197</t>
  </si>
  <si>
    <t>CIS:JAM:184779268:172.21.64.17:25007:1532773817760</t>
  </si>
  <si>
    <t>CIS:JAM:184779267:172.21.64.17:25007:1532773817326</t>
  </si>
  <si>
    <t>CIS:JAM:184779264:172.21.64.17:25007:1532773815666</t>
  </si>
  <si>
    <t>CIS:JAM:184779263:172.21.64.17:25007:1532773815199</t>
  </si>
  <si>
    <t>CIS:JAM:184779262:172.21.64.17:25007:1532773814777</t>
  </si>
  <si>
    <t>CIS:JAM:184779261:172.21.64.17:25007:1532773814352</t>
  </si>
  <si>
    <t>CIS:JAM:184779260:172.21.64.17:25007:1532773813912</t>
  </si>
  <si>
    <t>CIS:JAM:184779259:172.21.64.17:25007:1532773813476</t>
  </si>
  <si>
    <t>CIS:JAM:184779258:172.21.64.17:25007:1532773813047</t>
  </si>
  <si>
    <t>CIS:JAM:184779257:172.21.64.17:25007:1532773812607</t>
  </si>
  <si>
    <t>CIS:JAM:184779256:172.21.64.17:25007:1532773812116</t>
  </si>
  <si>
    <t>CIS:JAM:184775579:172.21.64.17:25007:1532770228138</t>
  </si>
  <si>
    <t>CIS:JAM:184775092:172.21.64.17:25007:1532761235948</t>
  </si>
  <si>
    <t>CIS:JAM:184775091:172.21.64.17:25007:1532761235499</t>
  </si>
  <si>
    <t>CIS:JAM:184775090:172.21.64.17:25007:1532761235052</t>
  </si>
  <si>
    <t>CIS:JAM:184775088:172.21.64.17:25007:1532761234111</t>
  </si>
  <si>
    <t>CIS:JAM:184775087:172.21.64.17:25007:1532761233619</t>
  </si>
  <si>
    <t>CIS:JAM:184775085:172.21.64.17:25007:1532761232539</t>
  </si>
  <si>
    <t>CIS:JAM:184775084:172.21.64.17:25007:1532761232077</t>
  </si>
  <si>
    <t>CIS:JAM:184775083:172.21.64.17:25007:1532761231630</t>
  </si>
  <si>
    <t>CIS:JAM:184775082:172.21.64.17:25007:1532761231166</t>
  </si>
  <si>
    <t>CIS:JAM:184775081:172.21.64.17:25007:1532761230720</t>
  </si>
  <si>
    <t>CIS:JAM:184775080:172.21.64.17:25007:1532761230259</t>
  </si>
  <si>
    <t>CIS:JAM:184775079:172.21.64.17:25007:1532761229809</t>
  </si>
  <si>
    <t>CIS:JAM:184775078:172.21.64.17:25007:1532761229362</t>
  </si>
  <si>
    <t>CIS:JAM:184775077:172.21.64.17:25007:1532761228900</t>
  </si>
  <si>
    <t>CIS:JAM:184775076:172.21.64.17:25007:1532761228426</t>
  </si>
  <si>
    <t>CIS:JAM:184775075:172.21.64.17:25007:1532761227970</t>
  </si>
  <si>
    <t>CIS:JAM:184775074:172.21.64.17:25007:1532761227485</t>
  </si>
  <si>
    <t>CIS:JAM:184775073:172.21.64.17:25007:1532761227020</t>
  </si>
  <si>
    <t>CIS:JAM:184775072:172.21.64.17:25007:1532761226579</t>
  </si>
  <si>
    <t>CIS:JAM:184775071:172.21.64.17:25007:1532761226120</t>
  </si>
  <si>
    <t>CIS:JAM:184775068:172.21.64.17:25007:1532761224342</t>
  </si>
  <si>
    <t>CIS:JAM:184775067:172.21.64.17:25007:1532761223900</t>
  </si>
  <si>
    <t>CIS:JAM:184775066:172.21.64.17:25007:1532761223419</t>
  </si>
  <si>
    <t>CIS:JAM:184775065:172.21.64.17:25007:1532761222980</t>
  </si>
  <si>
    <t>CIS:JAM:184775064:172.21.64.17:25007:1532761222522</t>
  </si>
  <si>
    <t>CIS:JAM:184775063:172.21.64.17:25007:1532761221980</t>
  </si>
  <si>
    <t>CIS:JAM:184775062:172.21.64.17:25007:1532761221511</t>
  </si>
  <si>
    <t>CIS:JAM:184775061:172.21.64.17:25007:1532761221060</t>
  </si>
  <si>
    <t>CIS:JAM:184775060:172.21.64.17:25007:1532761220601</t>
  </si>
  <si>
    <t>CIS:JAM:184775059:172.21.64.17:25007:1532761220140</t>
  </si>
  <si>
    <t>CIS:JAM:184775058:172.21.64.17:25007:1532761219703</t>
  </si>
  <si>
    <t>CIS:JAM:184775057:172.21.64.17:25007:1532761219240</t>
  </si>
  <si>
    <t>CIS:JAM:184775056:172.21.64.17:25007:1532761218788</t>
  </si>
  <si>
    <t>CIS:JAM:184775055:172.21.64.17:25007:1532761218350</t>
  </si>
  <si>
    <t>CIS:JAM:184775054:172.21.64.17:25007:1532761217905</t>
  </si>
  <si>
    <t>CIS:JAM:184775053:172.21.64.17:25007:1532761217450</t>
  </si>
  <si>
    <t>CIS:JAM:184775052:172.21.64.17:25007:1532761217008</t>
  </si>
  <si>
    <t>CIS:JAM:184775051:172.21.64.17:25007:1532761216570</t>
  </si>
  <si>
    <t>CIS:JAM:184775050:172.21.64.17:25007:1532761216126</t>
  </si>
  <si>
    <t>CIS:JAM:184775049:172.21.64.17:25007:1532761215640</t>
  </si>
  <si>
    <t>CIS:JAM:184775048:172.21.64.17:25007:1532761215171</t>
  </si>
  <si>
    <t>CIS:JAM:184775047:172.21.64.17:25007:1532761214720</t>
  </si>
  <si>
    <t>CIS:JAM:184775046:172.21.64.17:25007:1532761214268</t>
  </si>
  <si>
    <t>CIS:JAM:184775045:172.21.64.17:25007:1532761213750</t>
  </si>
  <si>
    <t>CIS:JAM:184775044:172.21.64.17:25007:1532761213280</t>
  </si>
  <si>
    <t>CIS:JAM:184775043:172.21.64.17:25007:1532761212800</t>
  </si>
  <si>
    <t>CIS:JAM:184775042:172.21.64.17:25007:1532761212162</t>
  </si>
  <si>
    <t>CIS:JAM:184775040:172.21.64.17:25007:1532757613322</t>
  </si>
  <si>
    <t>CIS:JAM:184769981:172.21.64.17:25007:1532750063221</t>
  </si>
  <si>
    <t>CIS:JAM:184769980:172.21.64.17:25007:1532750062627</t>
  </si>
  <si>
    <t>CIS:JAM:184769979:172.21.64.17:25007:1532750062097</t>
  </si>
  <si>
    <t>CIS:JAM:184769973:172.21.64.17:25007:1532750057067</t>
  </si>
  <si>
    <t>CIS:JAM:184769972:172.21.64.17:25007:1532750056415</t>
  </si>
  <si>
    <t>CIS:JAM:184769970:172.21.64.17:25007:1532750055117</t>
  </si>
  <si>
    <t>CIS:JAM:184769969:172.21.64.17:25007:1532750054607</t>
  </si>
  <si>
    <t>CIS:JAM:184769967:172.21.64.17:25007:1532750054067</t>
  </si>
  <si>
    <t>CIS:JAM:184769966:172.21.64.17:25007:1532750053607</t>
  </si>
  <si>
    <t>CIS:JAM:184769959:172.21.64.17:25007:1532750050074</t>
  </si>
  <si>
    <t>CIS:JAM:184769958:172.21.64.17:25007:1532750049556</t>
  </si>
  <si>
    <t>CIS:JAM:184769957:172.21.64.17:25007:1532750049071</t>
  </si>
  <si>
    <t>CIS:JAM:184769956:172.21.64.17:25007:1532750048576</t>
  </si>
  <si>
    <t>CIS:JAM:184769955:172.21.64.17:25007:1532750048101</t>
  </si>
  <si>
    <t>CIS:JAM:184769954:172.21.64.17:25007:1532750047516</t>
  </si>
  <si>
    <t>CIS:JAM:184769953:172.21.64.17:25007:1532750047041</t>
  </si>
  <si>
    <t>CIS:JAM:184769952:172.21.64.17:25007:1532750046596</t>
  </si>
  <si>
    <t>CIS:JAM:184769951:172.21.64.17:25007:1532750046110</t>
  </si>
  <si>
    <t>CIS:JAM:184769950:172.21.64.17:25007:1532750045486</t>
  </si>
  <si>
    <t>CIS:JAM:184769949:172.21.64.17:25007:1532750044946</t>
  </si>
  <si>
    <t>CIS:JAM:184769941:172.21.64.17:25007:1532750039086</t>
  </si>
  <si>
    <t>CIS:JAM:184769940:172.21.64.17:25007:1532750038598</t>
  </si>
  <si>
    <t>CIS:JAM:184769939:172.21.64.17:25007:1532750038036</t>
  </si>
  <si>
    <t>CIS:JAM:184769938:172.21.64.17:25007:1532750037394</t>
  </si>
  <si>
    <t>CIS:JAM:184769937:172.21.64.17:25007:1532750036816</t>
  </si>
  <si>
    <t>CIS:JAM:184769936:172.21.64.17:25007:1532750036323</t>
  </si>
  <si>
    <t>CIS:JAM:184769935:172.21.64.17:25007:1532750035856</t>
  </si>
  <si>
    <t>CIS:JAM:184769933:172.21.64.17:25007:1532750035366</t>
  </si>
  <si>
    <t>CIS:JAM:184769932:172.21.64.17:25007:1532750034886</t>
  </si>
  <si>
    <t>CIS:JAM:184769931:172.21.64.17:25007:1532750034406</t>
  </si>
  <si>
    <t>CIS:JAM:184769930:172.21.64.17:25007:1532750033926</t>
  </si>
  <si>
    <t>CIS:JAM:184769929:172.21.64.17:25007:1532750033341</t>
  </si>
  <si>
    <t>CIS:JAM:184769928:172.21.64.17:25007:1532750032736</t>
  </si>
  <si>
    <t>CIS:JAM:184769927:172.21.64.17:25007:1532750032257</t>
  </si>
  <si>
    <t>CIS:JAM:184769926:172.21.64.17:25007:1532750031706</t>
  </si>
  <si>
    <t>CIS:JAM:184769925:172.21.64.17:25007:1532750031182</t>
  </si>
  <si>
    <t>CIS:JAM:184769924:172.21.64.17:25007:1532750030616</t>
  </si>
  <si>
    <t>CIS:JAM:184769923:172.21.64.17:25007:1532750030136</t>
  </si>
  <si>
    <t>CIS:JAM:184769922:172.21.64.17:25007:1532750029506</t>
  </si>
  <si>
    <t>CIS:JAM:184769921:172.21.64.17:25007:1532750028931</t>
  </si>
  <si>
    <t>CIS:JAM:184769920:172.21.64.17:25007:1532750028216</t>
  </si>
  <si>
    <t>CIS:JAM:184769919:172.21.64.17:25007:1532750027730</t>
  </si>
  <si>
    <t>CIS:JAM:184769918:172.21.64.17:25007:1532750027146</t>
  </si>
  <si>
    <t>CIS:JAM:184769917:172.21.64.17:25007:1532750026639</t>
  </si>
  <si>
    <t>CIS:JAM:184769916:172.21.64.17:25007:1532750026066</t>
  </si>
  <si>
    <t>CIS:JAM:184769915:172.21.64.17:25007:1532750025341</t>
  </si>
  <si>
    <t>CIS:JAM:184769914:172.21.64.17:25007:1532750024576</t>
  </si>
  <si>
    <t>CIS:JAM:184769943:172.21.64.17:25007:1532745014546</t>
  </si>
  <si>
    <t>CIS:JAM:184733427:172.21.64.17:25007:1532710820238</t>
  </si>
  <si>
    <t>CIS:JAM:184733426:172.21.64.17:25007:1532710819755</t>
  </si>
  <si>
    <t>CIS:JAM:184733425:172.21.64.17:25007:1532710819202</t>
  </si>
  <si>
    <t>CIS:JAM:184733423:172.21.64.17:25007:1532710818268</t>
  </si>
  <si>
    <t>CIS:JAM:184733422:172.21.64.17:25007:1532710817843</t>
  </si>
  <si>
    <t>CIS:JAM:184733420:172.21.64.17:25007:1532710816828</t>
  </si>
  <si>
    <t>CIS:JAM:184733419:172.21.64.17:25007:1532710816410</t>
  </si>
  <si>
    <t>CIS:JAM:184733418:172.21.64.17:25007:1532710815938</t>
  </si>
  <si>
    <t>CIS:JAM:184733417:172.21.64.17:25007:1532710815520</t>
  </si>
  <si>
    <t>CIS:JAM:184733416:172.21.64.17:25007:1532710815098</t>
  </si>
  <si>
    <t>CIS:JAM:184733415:172.21.64.17:25007:1532710814678</t>
  </si>
  <si>
    <t>CIS:JAM:184733414:172.21.64.17:25007:1532710814228</t>
  </si>
  <si>
    <t>CIS:JAM:184733413:172.21.64.17:25007:1532710813797</t>
  </si>
  <si>
    <t>CIS:JAM:184733412:172.21.64.17:25007:1532710813365</t>
  </si>
  <si>
    <t>CIS:JAM:184733411:172.21.64.17:25007:1532710812940</t>
  </si>
  <si>
    <t>CIS:JAM:184733410:172.21.64.17:25007:1532710812488</t>
  </si>
  <si>
    <t>CIS:JAM:184732466:172.21.64.17:25007:1532709013638</t>
  </si>
  <si>
    <t>CIS:JAM:184729470:172.21.64.17:25007:1532698218857</t>
  </si>
  <si>
    <t>CIS:JAM:184729469:172.21.64.17:25007:1532698218425</t>
  </si>
  <si>
    <t>CIS:JAM:184729468:172.21.64.17:25007:1532698218007</t>
  </si>
  <si>
    <t>CIS:JAM:184729466:172.21.64.17:25007:1532698217117</t>
  </si>
  <si>
    <t>CIS:JAM:184729465:172.21.64.17:25007:1532698216682</t>
  </si>
  <si>
    <t>CIS:JAM:184729463:172.21.64.17:25007:1532698215494</t>
  </si>
  <si>
    <t>CIS:JAM:184729462:172.21.64.17:25007:1532698214757</t>
  </si>
  <si>
    <t>CIS:JAM:184729461:172.21.64.17:25007:1532698214317</t>
  </si>
  <si>
    <t>CIS:JAM:184729460:172.21.64.17:25007:1532698213888</t>
  </si>
  <si>
    <t>CIS:JAM:184729459:172.21.64.17:25007:1532698213464</t>
  </si>
  <si>
    <t>CIS:JAM:184729458:172.21.64.17:25007:1532698213028</t>
  </si>
  <si>
    <t>CIS:JAM:184729457:172.21.64.17:25007:1532698212596</t>
  </si>
  <si>
    <t>CIS:JAM:184729456:172.21.64.17:25007:1532698212167</t>
  </si>
  <si>
    <t>CIS:JAM:184729455:172.21.64.17:25007:1532698211727</t>
  </si>
  <si>
    <t>CIS:JAM:184729454:172.21.64.17:25007:1532698211284</t>
  </si>
  <si>
    <t>CIS:JAM:184729453:172.21.64.17:25007:1532698210827</t>
  </si>
  <si>
    <t>CIS:JAM:184729366:172.21.64.17:25007:1532696410923</t>
  </si>
  <si>
    <t>CIS:JAM:184725049:172.21.64.17:25007:1532685628088</t>
  </si>
  <si>
    <t>CIS:JAM:184725048:172.21.64.17:25007:1532685627660</t>
  </si>
  <si>
    <t>CIS:JAM:184725047:172.21.64.17:25007:1532685627227</t>
  </si>
  <si>
    <t>CIS:JAM:184725044:172.21.64.17:25007:1532685626345</t>
  </si>
  <si>
    <t>CIS:JAM:184725043:172.21.64.17:25007:1532685625917</t>
  </si>
  <si>
    <t>CIS:JAM:184725041:172.21.64.17:25007:1532685624835</t>
  </si>
  <si>
    <t>CIS:JAM:184725040:172.21.64.17:25007:1532685624397</t>
  </si>
  <si>
    <t>CIS:JAM:184725039:172.21.64.17:25007:1532685623947</t>
  </si>
  <si>
    <t>CIS:JAM:184725038:172.21.64.17:25007:1532685623500</t>
  </si>
  <si>
    <t>CIS:JAM:184725037:172.21.64.17:25007:1532685623067</t>
  </si>
  <si>
    <t>CIS:JAM:184725036:172.21.64.17:25007:1532685622624</t>
  </si>
  <si>
    <t>CIS:JAM:184725035:172.21.64.17:25007:1532685622188</t>
  </si>
  <si>
    <t>CIS:JAM:184725034:172.21.64.17:25007:1532685621728</t>
  </si>
  <si>
    <t>CIS:JAM:184725033:172.21.64.17:25007:1532685621294</t>
  </si>
  <si>
    <t>CIS:JAM:184725032:172.21.64.17:25007:1532685620846</t>
  </si>
  <si>
    <t>CIS:JAM:184725027:172.21.64.17:25007:1532685619463</t>
  </si>
  <si>
    <t>CIS:JAM:184725026:172.21.64.17:25007:1532685619037</t>
  </si>
  <si>
    <t>CIS:JAM:184725025:172.21.64.17:25007:1532685618610</t>
  </si>
  <si>
    <t>CIS:JAM:184725024:172.21.64.17:25007:1532685618147</t>
  </si>
  <si>
    <t>CIS:JAM:184725021:172.21.64.17:25007:1532685616454</t>
  </si>
  <si>
    <t>CIS:JAM:184725020:172.21.64.17:25007:1532685616018</t>
  </si>
  <si>
    <t>CIS:JAM:184725019:172.21.64.17:25007:1532685615581</t>
  </si>
  <si>
    <t>CIS:JAM:184725018:172.21.64.17:25007:1532685615148</t>
  </si>
  <si>
    <t>CIS:JAM:184725017:172.21.64.17:25007:1532685614708</t>
  </si>
  <si>
    <t>CIS:JAM:184725016:172.21.64.17:25007:1532685614263</t>
  </si>
  <si>
    <t>CIS:JAM:184725015:172.21.64.17:25007:1532685613828</t>
  </si>
  <si>
    <t>CIS:JAM:184725014:172.21.64.17:25007:1532685612788</t>
  </si>
  <si>
    <t>CIS:JAM:184725013:172.21.64.17:25007:1532685612274</t>
  </si>
  <si>
    <t>CIS:JAM:184722624:172.21.64.17:25007:1532683809966</t>
  </si>
  <si>
    <t>CIS:JAM:184721697:172.21.64.17:25007:1532673034500</t>
  </si>
  <si>
    <t>CIS:JAM:184721696:172.21.64.17:25007:1532673034055</t>
  </si>
  <si>
    <t>CIS:JAM:184721695:172.21.64.17:25007:1532673033642</t>
  </si>
  <si>
    <t>CIS:JAM:184721693:172.21.64.17:25007:1532673032766</t>
  </si>
  <si>
    <t>CIS:JAM:184721692:172.21.64.17:25007:1532673032326</t>
  </si>
  <si>
    <t>CIS:JAM:184721690:172.21.64.17:25007:1532673031266</t>
  </si>
  <si>
    <t>CIS:JAM:184721689:172.21.64.17:25007:1532673030847</t>
  </si>
  <si>
    <t>CIS:JAM:184721688:172.21.64.17:25007:1532673030426</t>
  </si>
  <si>
    <t>CIS:JAM:184721687:172.21.64.17:25007:1532673029981</t>
  </si>
  <si>
    <t>CIS:JAM:184721686:172.21.64.17:25007:1532673029556</t>
  </si>
  <si>
    <t>CIS:JAM:184721685:172.21.64.17:25007:1532673029136</t>
  </si>
  <si>
    <t>CIS:JAM:184721684:172.21.64.17:25007:1532673028706</t>
  </si>
  <si>
    <t>CIS:JAM:184721683:172.21.64.17:25007:1532673028264</t>
  </si>
  <si>
    <t>CIS:JAM:184721682:172.21.64.17:25007:1532673027806</t>
  </si>
  <si>
    <t>CIS:JAM:184721681:172.21.64.17:25007:1532673027370</t>
  </si>
  <si>
    <t>CIS:JAM:184721680:172.21.64.17:25007:1532673026956</t>
  </si>
  <si>
    <t>CIS:JAM:184721679:172.21.64.17:25007:1532673026532</t>
  </si>
  <si>
    <t>CIS:JAM:184721678:172.21.64.17:25007:1532673026106</t>
  </si>
  <si>
    <t>CIS:JAM:184721677:172.21.64.17:25007:1532673025678</t>
  </si>
  <si>
    <t>CIS:JAM:184721674:172.21.64.17:25007:1532673023756</t>
  </si>
  <si>
    <t>CIS:JAM:184721673:172.21.64.17:25007:1532673023323</t>
  </si>
  <si>
    <t>CIS:JAM:184721672:172.21.64.17:25007:1532673022866</t>
  </si>
  <si>
    <t>CIS:JAM:184721671:172.21.64.17:25007:1532673022440</t>
  </si>
  <si>
    <t>CIS:JAM:184721670:172.21.64.17:25007:1532673022006</t>
  </si>
  <si>
    <t>CIS:JAM:184721669:172.21.64.17:25007:1532673021568</t>
  </si>
  <si>
    <t>CIS:JAM:184721668:172.21.64.17:25007:1532673021126</t>
  </si>
  <si>
    <t>CIS:JAM:184721667:172.21.64.17:25007:1532673020706</t>
  </si>
  <si>
    <t>CIS:JAM:184721666:172.21.64.17:25007:1532673020286</t>
  </si>
  <si>
    <t>CIS:JAM:184721665:172.21.64.17:25007:1532673019846</t>
  </si>
  <si>
    <t>CIS:JAM:184721664:172.21.64.17:25007:1532673019426</t>
  </si>
  <si>
    <t>CIS:JAM:184721663:172.21.64.17:25007:1532673019010</t>
  </si>
  <si>
    <t>CIS:JAM:184721662:172.21.64.17:25007:1532673018576</t>
  </si>
  <si>
    <t>CIS:JAM:184721661:172.21.64.17:25007:1532673018157</t>
  </si>
  <si>
    <t>CIS:JAM:184721660:172.21.64.17:25007:1532673017746</t>
  </si>
  <si>
    <t>CIS:JAM:184721659:172.21.64.17:25007:1532673017299</t>
  </si>
  <si>
    <t>CIS:JAM:184721658:172.21.64.17:25007:1532673016886</t>
  </si>
  <si>
    <t>CIS:JAM:184721657:172.21.64.17:25007:1532673016468</t>
  </si>
  <si>
    <t>CIS:JAM:184721656:172.21.64.17:25007:1532673016046</t>
  </si>
  <si>
    <t>CIS:JAM:184721655:172.21.64.17:25007:1532673015625</t>
  </si>
  <si>
    <t>CIS:JAM:184721654:172.21.64.17:25007:1532673015196</t>
  </si>
  <si>
    <t>CIS:JAM:184721653:172.21.64.17:25007:1532673014754</t>
  </si>
  <si>
    <t>CIS:JAM:184721652:172.21.64.17:25007:1532673014336</t>
  </si>
  <si>
    <t>CIS:JAM:184721651:172.21.64.17:25007:1532673013917</t>
  </si>
  <si>
    <t>CIS:JAM:184721650:172.21.64.17:25007:1532673013116</t>
  </si>
  <si>
    <t>CIS:JAM:184721649:172.21.64.17:25007:1532673012665</t>
  </si>
  <si>
    <t>CIS:JAM:184721648:172.21.64.17:25007:1532673012196</t>
  </si>
  <si>
    <t>CIS:JAM:184721643:172.21.64.17:25007:1532671212386</t>
  </si>
  <si>
    <t>CIS:JAM:184698747:172.21.64.17:25007:1532661304027</t>
  </si>
  <si>
    <t>CIS:JAM:184698746:172.21.64.17:25007:1532661303593</t>
  </si>
  <si>
    <t>CIS:JAM:184698745:172.21.64.17:25007:1532661303153</t>
  </si>
  <si>
    <t>CIS:JAM:184698743:172.21.64.17:25007:1532661302253</t>
  </si>
  <si>
    <t>CIS:JAM:184698742:172.21.64.17:25007:1532661301813</t>
  </si>
  <si>
    <t>CIS:JAM:184698740:172.21.64.17:25007:1532661300793</t>
  </si>
  <si>
    <t>CIS:JAM:184698739:172.21.64.17:25007:1532661300333</t>
  </si>
  <si>
    <t>CIS:JAM:184698738:172.21.64.17:25007:1532661299893</t>
  </si>
  <si>
    <t>CIS:JAM:184698737:172.21.64.17:25007:1532661299443</t>
  </si>
  <si>
    <t>CIS:JAM:184698736:172.21.64.17:25007:1532661298945</t>
  </si>
  <si>
    <t>CIS:JAM:184698735:172.21.64.17:25007:1532661298503</t>
  </si>
  <si>
    <t>CIS:JAM:184698734:172.21.64.17:25007:1532661296315</t>
  </si>
  <si>
    <t>CIS:JAM:184698733:172.21.64.17:25007:1532661295862</t>
  </si>
  <si>
    <t>CIS:JAM:184698732:172.21.64.17:25007:1532661295422</t>
  </si>
  <si>
    <t>CIS:JAM:184698731:172.21.64.17:25007:1532661294983</t>
  </si>
  <si>
    <t>CIS:JAM:184698730:172.21.64.17:25007:1532661294542</t>
  </si>
  <si>
    <t>CIS:JAM:184698729:172.21.64.17:25007:1532661294098</t>
  </si>
  <si>
    <t>CIS:JAM:184698724:172.21.64.17:25007:1532661290200</t>
  </si>
  <si>
    <t>CIS:JAM:184698723:172.21.64.17:25007:1532661289743</t>
  </si>
  <si>
    <t>CIS:JAM:184698720:172.21.64.17:25007:1532661287973</t>
  </si>
  <si>
    <t>CIS:JAM:184698719:172.21.64.17:25007:1532661287443</t>
  </si>
  <si>
    <t>CIS:JAM:184698718:172.21.64.17:25007:1532661286967</t>
  </si>
  <si>
    <t>CIS:JAM:184698717:172.21.64.17:25007:1532661286513</t>
  </si>
  <si>
    <t>CIS:JAM:184698716:172.21.64.17:25007:1532661286073</t>
  </si>
  <si>
    <t>CIS:JAM:184698715:172.21.64.17:25007:1532661285600</t>
  </si>
  <si>
    <t>CIS:JAM:184698713:172.21.64.17:25007:1532661285163</t>
  </si>
  <si>
    <t>CIS:JAM:184698711:172.21.64.17:25007:1532661284663</t>
  </si>
  <si>
    <t>CIS:JAM:184698710:172.21.64.17:25007:1532661284213</t>
  </si>
  <si>
    <t>CIS:JAM:184698709:172.21.64.17:25007:1532661283783</t>
  </si>
  <si>
    <t>CIS:JAM:184698708:172.21.64.17:25007:1532661283283</t>
  </si>
  <si>
    <t>CIS:JAM:184698707:172.21.64.17:25007:1532661282765</t>
  </si>
  <si>
    <t>CIS:JAM:184698706:172.21.64.17:25007:1532661282293</t>
  </si>
  <si>
    <t>CIS:JAM:184698705:172.21.64.17:25007:1532661281856</t>
  </si>
  <si>
    <t>CIS:JAM:184698704:172.21.64.17:25007:1532661281423</t>
  </si>
  <si>
    <t>CIS:JAM:184698703:172.21.64.17:25007:1532661280983</t>
  </si>
  <si>
    <t>CIS:JAM:184698702:172.21.64.17:25007:1532661280533</t>
  </si>
  <si>
    <t>CIS:JAM:184698701:172.21.64.17:25007:1532661280063</t>
  </si>
  <si>
    <t>CIS:JAM:184698700:172.21.64.17:25007:1532661279523</t>
  </si>
  <si>
    <t>CIS:JAM:184698699:172.21.64.17:25007:1532661279068</t>
  </si>
  <si>
    <t>CIS:JAM:184698698:172.21.64.17:25007:1532661278603</t>
  </si>
  <si>
    <t>CIS:JAM:184698697:172.21.64.17:25007:1532661278143</t>
  </si>
  <si>
    <t>CIS:JAM:184698696:172.21.64.17:25007:1532661277193</t>
  </si>
  <si>
    <t>CIS:JAM:184698695:172.21.64.17:25007:1532661276751</t>
  </si>
  <si>
    <t>CIS:JAM:184698694:172.21.64.17:25007:1532661276252</t>
  </si>
  <si>
    <t>CIS:JAM:184698693:172.21.64.17:25007:1532661275723</t>
  </si>
  <si>
    <t>CIS:JAM:184698692:172.21.64.17:25007:1532661275255</t>
  </si>
  <si>
    <t>CIS:JAM:184698714:172.21.64.17:25007:1532658614622</t>
  </si>
  <si>
    <t>CIS:JAM:184658539:172.21.64.17:25007:1532622618228</t>
  </si>
  <si>
    <t>CIS:JAM:184658538:172.21.64.17:25007:1532622617784</t>
  </si>
  <si>
    <t>CIS:JAM:184658537:172.21.64.17:25007:1532622617354</t>
  </si>
  <si>
    <t>CIS:JAM:184658535:172.21.64.17:25007:1532622616504</t>
  </si>
  <si>
    <t>CIS:JAM:184658534:172.21.64.17:25007:1532622616062</t>
  </si>
  <si>
    <t>CIS:JAM:184658532:172.21.64.17:25007:1532622615055</t>
  </si>
  <si>
    <t>CIS:JAM:184658531:172.21.64.17:25007:1532622614634</t>
  </si>
  <si>
    <t>CIS:JAM:184658530:172.21.64.17:25007:1532622614214</t>
  </si>
  <si>
    <t>CIS:JAM:184658529:172.21.64.17:25007:1532622613794</t>
  </si>
  <si>
    <t>CIS:JAM:184658528:172.21.64.17:25007:1532622613374</t>
  </si>
  <si>
    <t>CIS:JAM:184658527:172.21.64.17:25007:1532622612950</t>
  </si>
  <si>
    <t>CIS:JAM:184658526:172.21.64.17:25007:1532622612534</t>
  </si>
  <si>
    <t>CIS:JAM:184658525:172.21.64.17:25007:1532622612097</t>
  </si>
  <si>
    <t>CIS:JAM:184658524:172.21.64.17:25007:1532622611654</t>
  </si>
  <si>
    <t>CIS:JAM:184658523:172.21.64.17:25007:1532622611203</t>
  </si>
  <si>
    <t>CIS:JAM:184658522:172.21.64.17:25007:1532622610794</t>
  </si>
  <si>
    <t>CIS:JAM:184658521:172.21.64.17:25007:1532622610191</t>
  </si>
  <si>
    <t>CIS:JAM:184654635:172.21.64.17:25007:1532610020096</t>
  </si>
  <si>
    <t>CIS:JAM:184654634:172.21.64.17:25007:1532610019676</t>
  </si>
  <si>
    <t>CIS:JAM:184654633:172.21.64.17:25007:1532610019256</t>
  </si>
  <si>
    <t>CIS:JAM:184654631:172.21.64.17:25007:1532610018296</t>
  </si>
  <si>
    <t>CIS:JAM:184654630:172.21.64.17:25007:1532610017857</t>
  </si>
  <si>
    <t>CIS:JAM:184654628:172.21.64.17:25007:1532610016806</t>
  </si>
  <si>
    <t>CIS:JAM:184654627:172.21.64.17:25007:1532610016396</t>
  </si>
  <si>
    <t>CIS:JAM:184654626:172.21.64.17:25007:1532610015974</t>
  </si>
  <si>
    <t>CIS:JAM:184654625:172.21.64.17:25007:1532610015533</t>
  </si>
  <si>
    <t>CIS:JAM:184654624:172.21.64.17:25007:1532610015106</t>
  </si>
  <si>
    <t>CIS:JAM:184654623:172.21.64.17:25007:1532610014667</t>
  </si>
  <si>
    <t>CIS:JAM:184654622:172.21.64.17:25007:1532610014251</t>
  </si>
  <si>
    <t>CIS:JAM:184654621:172.21.64.17:25007:1532610013810</t>
  </si>
  <si>
    <t>CIS:JAM:184654619:172.21.64.17:25007:1532610013386</t>
  </si>
  <si>
    <t>CIS:JAM:184654618:172.21.64.17:25007:1532610012936</t>
  </si>
  <si>
    <t>CIS:JAM:184654617:172.21.64.17:25007:1532610012486</t>
  </si>
  <si>
    <t>CIS:JAM:184654616:172.21.64.17:25007:1532610011319</t>
  </si>
  <si>
    <t>CIS:JAM:184651097:172.21.64.17:25007:1532597424781</t>
  </si>
  <si>
    <t>CIS:JAM:184651096:172.21.64.17:25007:1532597424369</t>
  </si>
  <si>
    <t>CIS:JAM:184651095:172.21.64.17:25007:1532597423943</t>
  </si>
  <si>
    <t>CIS:JAM:184651093:172.21.64.17:25007:1532597423109</t>
  </si>
  <si>
    <t>CIS:JAM:184651092:172.21.64.17:25007:1532597422694</t>
  </si>
  <si>
    <t>CIS:JAM:184651090:172.21.64.17:25007:1532597421689</t>
  </si>
  <si>
    <t>CIS:JAM:184651089:172.21.64.17:25007:1532597421276</t>
  </si>
  <si>
    <t>CIS:JAM:184651088:172.21.64.17:25007:1532597420859</t>
  </si>
  <si>
    <t>CIS:JAM:184651087:172.21.64.17:25007:1532597420443</t>
  </si>
  <si>
    <t>CIS:JAM:184651086:172.21.64.17:25007:1532597420030</t>
  </si>
  <si>
    <t>CIS:JAM:184651085:172.21.64.17:25007:1532597419609</t>
  </si>
  <si>
    <t>CIS:JAM:184651084:172.21.64.17:25007:1532597419192</t>
  </si>
  <si>
    <t>CIS:JAM:184651083:172.21.64.17:25007:1532597418784</t>
  </si>
  <si>
    <t>CIS:JAM:184651082:172.21.64.17:25007:1532597418369</t>
  </si>
  <si>
    <t>CIS:JAM:184651081:172.21.64.17:25007:1532597417948</t>
  </si>
  <si>
    <t>CIS:JAM:184651080:172.21.64.17:25007:1532597417529</t>
  </si>
  <si>
    <t>CIS:JAM:184651079:172.21.64.17:25007:1532597417103</t>
  </si>
  <si>
    <t>CIS:JAM:184651078:172.21.64.17:25007:1532597416699</t>
  </si>
  <si>
    <t>CIS:JAM:184651077:172.21.64.17:25007:1532597416277</t>
  </si>
  <si>
    <t>CIS:JAM:184651074:172.21.64.17:25007:1532597414409</t>
  </si>
  <si>
    <t>CIS:JAM:184651073:172.21.64.17:25007:1532597413999</t>
  </si>
  <si>
    <t>CIS:JAM:184651072:172.21.64.17:25007:1532597413571</t>
  </si>
  <si>
    <t>CIS:JAM:184651071:172.21.64.17:25007:1532597413158</t>
  </si>
  <si>
    <t>CIS:JAM:184651070:172.21.64.17:25007:1532597412739</t>
  </si>
  <si>
    <t>CIS:JAM:184651069:172.21.64.17:25007:1532597412324</t>
  </si>
  <si>
    <t>CIS:JAM:184651068:172.21.64.17:25007:1532597411901</t>
  </si>
  <si>
    <t>CIS:JAM:184651067:172.21.64.17:25007:1532597411469</t>
  </si>
  <si>
    <t>CIS:JAM:184651066:172.21.64.17:25007:1532597411044</t>
  </si>
  <si>
    <t>CIS:JAM:184651065:172.21.64.17:25007:1532597410429</t>
  </si>
  <si>
    <t>CIS:JAM:184650400:172.21.64.17:25007:1532584835421</t>
  </si>
  <si>
    <t>CIS:JAM:184650399:172.21.64.17:25007:1532584834978</t>
  </si>
  <si>
    <t>CIS:JAM:184650398:172.21.64.17:25007:1532584834561</t>
  </si>
  <si>
    <t>CIS:JAM:184650396:172.21.64.17:25007:1532584833621</t>
  </si>
  <si>
    <t>CIS:JAM:184650395:172.21.64.17:25007:1532584833170</t>
  </si>
  <si>
    <t>CIS:JAM:184650393:172.21.64.17:25007:1532584832033</t>
  </si>
  <si>
    <t>CIS:JAM:184650392:172.21.64.17:25007:1532584831591</t>
  </si>
  <si>
    <t>CIS:JAM:184650391:172.21.64.17:25007:1532584831151</t>
  </si>
  <si>
    <t>CIS:JAM:184650390:172.21.64.17:25007:1532584830731</t>
  </si>
  <si>
    <t>CIS:JAM:184650389:172.21.64.17:25007:1532584830314</t>
  </si>
  <si>
    <t>CIS:JAM:184650388:172.21.64.17:25007:1532584829881</t>
  </si>
  <si>
    <t>CIS:JAM:184650387:172.21.64.17:25007:1532584829403</t>
  </si>
  <si>
    <t>CIS:JAM:184650386:172.21.64.17:25007:1532584828971</t>
  </si>
  <si>
    <t>CIS:JAM:184650385:172.21.64.17:25007:1532584828531</t>
  </si>
  <si>
    <t>CIS:JAM:184650384:172.21.64.17:25007:1532584828096</t>
  </si>
  <si>
    <t>CIS:JAM:184650383:172.21.64.17:25007:1532584827682</t>
  </si>
  <si>
    <t>CIS:JAM:184650382:172.21.64.17:25007:1532584827264</t>
  </si>
  <si>
    <t>CIS:JAM:184650381:172.21.64.17:25007:1532584826831</t>
  </si>
  <si>
    <t>CIS:JAM:184650380:172.21.64.17:25007:1532584826062</t>
  </si>
  <si>
    <t>CIS:JAM:184650377:172.21.64.17:25007:1532584824431</t>
  </si>
  <si>
    <t>CIS:JAM:184650376:172.21.64.17:25007:1532584824002</t>
  </si>
  <si>
    <t>CIS:JAM:184650375:172.21.64.17:25007:1532584823572</t>
  </si>
  <si>
    <t>CIS:JAM:184650374:172.21.64.17:25007:1532584823152</t>
  </si>
  <si>
    <t>CIS:JAM:184650373:172.21.64.17:25007:1532584822709</t>
  </si>
  <si>
    <t>CIS:JAM:184650372:172.21.64.17:25007:1532584822281</t>
  </si>
  <si>
    <t>CIS:JAM:184650371:172.21.64.17:25007:1532584821850</t>
  </si>
  <si>
    <t>CIS:JAM:184650370:172.21.64.17:25007:1532584821442</t>
  </si>
  <si>
    <t>CIS:JAM:184650369:172.21.64.17:25007:1532584821018</t>
  </si>
  <si>
    <t>CIS:JAM:184650368:172.21.64.17:25007:1532584820582</t>
  </si>
  <si>
    <t>CIS:JAM:184650367:172.21.64.17:25007:1532584820148</t>
  </si>
  <si>
    <t>CIS:JAM:184650366:172.21.64.17:25007:1532584819732</t>
  </si>
  <si>
    <t>CIS:JAM:184650365:172.21.64.17:25007:1532584819288</t>
  </si>
  <si>
    <t>CIS:JAM:184650363:172.21.64.17:25007:1532584818802</t>
  </si>
  <si>
    <t>CIS:JAM:184650362:172.21.64.17:25007:1532584818350</t>
  </si>
  <si>
    <t>CIS:JAM:184650361:172.21.64.17:25007:1532584817932</t>
  </si>
  <si>
    <t>CIS:JAM:184650360:172.21.64.17:25007:1532584817507</t>
  </si>
  <si>
    <t>CIS:JAM:184650359:172.21.64.17:25007:1532584817042</t>
  </si>
  <si>
    <t>CIS:JAM:184650358:172.21.64.17:25007:1532584816620</t>
  </si>
  <si>
    <t>CIS:JAM:184650357:172.21.64.17:25007:1532584816212</t>
  </si>
  <si>
    <t>CIS:JAM:184650356:172.21.64.17:25007:1532584815783</t>
  </si>
  <si>
    <t>CIS:JAM:184650355:172.21.64.17:25007:1532584815352</t>
  </si>
  <si>
    <t>CIS:JAM:184650354:172.21.64.17:25007:1532584814915</t>
  </si>
  <si>
    <t>CIS:JAM:184650353:172.21.64.17:25007:1532584814492</t>
  </si>
  <si>
    <t>CIS:JAM:184650352:172.21.64.17:25007:1532584814060</t>
  </si>
  <si>
    <t>CIS:JAM:184650364:172.21.64.17:25007:1532584813437</t>
  </si>
  <si>
    <t>CIS:JAM:184650351:172.21.64.17:25007:1532584812982</t>
  </si>
  <si>
    <t>CIS:JAM:184650350:172.21.64.17:25007:1532584812522</t>
  </si>
  <si>
    <t>CIS:JAM:184619985:172.21.64.17:25007:1532572231927</t>
  </si>
  <si>
    <t>CIS:JAM:184619984:172.21.64.17:25007:1532572231507</t>
  </si>
  <si>
    <t>CIS:JAM:184619983:172.21.64.17:25007:1532572231087</t>
  </si>
  <si>
    <t>CIS:JAM:184619981:172.21.64.17:25007:1532572230237</t>
  </si>
  <si>
    <t>CIS:JAM:184619980:172.21.64.17:25007:1532572229821</t>
  </si>
  <si>
    <t>CIS:JAM:184619978:172.21.64.17:25007:1532572228796</t>
  </si>
  <si>
    <t>CIS:JAM:184619977:172.21.64.17:25007:1532572228377</t>
  </si>
  <si>
    <t>CIS:JAM:184619976:172.21.64.17:25007:1532572227925</t>
  </si>
  <si>
    <t>CIS:JAM:184619975:172.21.64.17:25007:1532572227507</t>
  </si>
  <si>
    <t>CIS:JAM:184619974:172.21.64.17:25007:1532572227087</t>
  </si>
  <si>
    <t>CIS:JAM:184619973:172.21.64.17:25007:1532572226649</t>
  </si>
  <si>
    <t>CIS:JAM:184619972:172.21.64.17:25007:1532572226217</t>
  </si>
  <si>
    <t>CIS:JAM:184619971:172.21.64.17:25007:1532572225799</t>
  </si>
  <si>
    <t>CIS:JAM:184619970:172.21.64.17:25007:1532572225387</t>
  </si>
  <si>
    <t>CIS:JAM:184619969:172.21.64.17:25007:1532572224931</t>
  </si>
  <si>
    <t>CIS:JAM:184619968:172.21.64.17:25007:1532572224507</t>
  </si>
  <si>
    <t>CIS:JAM:184619967:172.21.64.17:25007:1532572224079</t>
  </si>
  <si>
    <t>CIS:JAM:184619966:172.21.64.17:25007:1532572223660</t>
  </si>
  <si>
    <t>CIS:JAM:184619965:172.21.64.17:25007:1532572223237</t>
  </si>
  <si>
    <t>CIS:JAM:184619962:172.21.64.17:25007:1532572221627</t>
  </si>
  <si>
    <t>CIS:JAM:184619961:172.21.64.17:25007:1532572221200</t>
  </si>
  <si>
    <t>CIS:JAM:184619960:172.21.64.17:25007:1532572220777</t>
  </si>
  <si>
    <t>CIS:JAM:184619958:172.21.64.17:25007:1532572220322</t>
  </si>
  <si>
    <t>CIS:JAM:184619957:172.21.64.17:25007:1532572219907</t>
  </si>
  <si>
    <t>CIS:JAM:184619956:172.21.64.17:25007:1532572219478</t>
  </si>
  <si>
    <t>CIS:JAM:184619955:172.21.64.17:25007:1532572219057</t>
  </si>
  <si>
    <t>CIS:JAM:184619954:172.21.64.17:25007:1532572218627</t>
  </si>
  <si>
    <t>CIS:JAM:184619953:172.21.64.17:25007:1532572218204</t>
  </si>
  <si>
    <t>CIS:JAM:184619952:172.21.64.17:25007:1532572217777</t>
  </si>
  <si>
    <t>CIS:JAM:184619951:172.21.64.17:25007:1532572217352</t>
  </si>
  <si>
    <t>CIS:JAM:184619950:172.21.64.17:25007:1532572216907</t>
  </si>
  <si>
    <t>CIS:JAM:184619949:172.21.64.17:25007:1532572216492</t>
  </si>
  <si>
    <t>CIS:JAM:184619948:172.21.64.17:25007:1532572216057</t>
  </si>
  <si>
    <t>CIS:JAM:184619947:172.21.64.17:25007:1532572215633</t>
  </si>
  <si>
    <t>CIS:JAM:184619946:172.21.64.17:25007:1532572215207</t>
  </si>
  <si>
    <t>CIS:JAM:184619945:172.21.64.17:25007:1532572214787</t>
  </si>
  <si>
    <t>CIS:JAM:184619944:172.21.64.17:25007:1532572214357</t>
  </si>
  <si>
    <t>CIS:JAM:184619943:172.21.64.17:25007:1532572213927</t>
  </si>
  <si>
    <t>CIS:JAM:184619942:172.21.64.17:25007:1532572213500</t>
  </si>
  <si>
    <t>CIS:JAM:184619941:172.21.64.17:25007:1532572213057</t>
  </si>
  <si>
    <t>CIS:JAM:184619940:172.21.64.17:25007:1532572212595</t>
  </si>
  <si>
    <t>CIS:JAM:184619939:172.21.64.17:25007:1532572212167</t>
  </si>
  <si>
    <t>CIS:JAM:184619938:172.21.64.17:25007:1532572211737</t>
  </si>
  <si>
    <t>CIS:JAM:184619959:172.21.64.17:25007:1532572211157</t>
  </si>
  <si>
    <t>CIS:JAM:184619937:172.21.64.17:25007:1532572210717</t>
  </si>
  <si>
    <t>CIS:JAM:184619936:172.21.64.17:25007:1532572210267</t>
  </si>
  <si>
    <t>CIS:JAM:184619935:172.21.64.17:25007:1532572209810</t>
  </si>
  <si>
    <t>CIS:JAM:184599873:172.21.64.17:25007:1532548818623</t>
  </si>
  <si>
    <t>CIS:JAM:184599872:172.21.64.17:25007:1532548818220</t>
  </si>
  <si>
    <t>CIS:JAM:184599871:172.21.64.17:25007:1532548817803</t>
  </si>
  <si>
    <t>CIS:JAM:184599869:172.21.64.17:25007:1532548816984</t>
  </si>
  <si>
    <t>CIS:JAM:184599868:172.21.64.17:25007:1532548816580</t>
  </si>
  <si>
    <t>CIS:JAM:184599866:172.21.64.17:25007:1532548815599</t>
  </si>
  <si>
    <t>CIS:JAM:184599865:172.21.64.17:25007:1532548815176</t>
  </si>
  <si>
    <t>CIS:JAM:184599864:172.21.64.17:25007:1532548814770</t>
  </si>
  <si>
    <t>CIS:JAM:184599863:172.21.64.17:25007:1532548814370</t>
  </si>
  <si>
    <t>CIS:JAM:184599862:172.21.64.17:25007:1532548813920</t>
  </si>
  <si>
    <t>CIS:JAM:184599861:172.21.64.17:25007:1532548813500</t>
  </si>
  <si>
    <t>CIS:JAM:184599860:172.21.64.17:25007:1532548813077</t>
  </si>
  <si>
    <t>CIS:JAM:184599859:172.21.64.17:25007:1532548812660</t>
  </si>
  <si>
    <t>CIS:JAM:184599858:172.21.64.17:25007:1532548812249</t>
  </si>
  <si>
    <t>CIS:JAM:184599857:172.21.64.17:25007:1532548811828</t>
  </si>
  <si>
    <t>CIS:JAM:184599856:172.21.64.17:25007:1532548811266</t>
  </si>
  <si>
    <t>CIS:JAM:184597283:172.21.64.17:25007:1532543411923</t>
  </si>
  <si>
    <t>CIS:JAM:184594519:172.21.64.17:25007:1532536218117</t>
  </si>
  <si>
    <t>CIS:JAM:184594518:172.21.64.17:25007:1532536217699</t>
  </si>
  <si>
    <t>CIS:JAM:184594517:172.21.64.17:25007:1532536217297</t>
  </si>
  <si>
    <t>CIS:JAM:184594515:172.21.64.17:25007:1532536216457</t>
  </si>
  <si>
    <t>CIS:JAM:184594514:172.21.64.17:25007:1532536216044</t>
  </si>
  <si>
    <t>CIS:JAM:184594512:172.21.64.17:25007:1532536215077</t>
  </si>
  <si>
    <t>CIS:JAM:184594511:172.21.64.17:25007:1532536214647</t>
  </si>
  <si>
    <t>CIS:JAM:184594510:172.21.64.17:25007:1532536214237</t>
  </si>
  <si>
    <t>CIS:JAM:184594509:172.21.64.17:25007:1532536213827</t>
  </si>
  <si>
    <t>CIS:JAM:184594508:172.21.64.17:25007:1532536213404</t>
  </si>
  <si>
    <t>CIS:JAM:184594507:172.21.64.17:25007:1532536212977</t>
  </si>
  <si>
    <t>CIS:JAM:184594506:172.21.64.17:25007:1532536212558</t>
  </si>
  <si>
    <t>CIS:JAM:184594505:172.21.64.17:25007:1532536212127</t>
  </si>
  <si>
    <t>CIS:JAM:184594504:172.21.64.17:25007:1532536211657</t>
  </si>
  <si>
    <t>CIS:JAM:184594502:172.21.64.17:25007:1532536211227</t>
  </si>
  <si>
    <t>CIS:JAM:184594501:172.21.64.17:25007:1532536210637</t>
  </si>
  <si>
    <t>CIS:JAM:184592366:172.21.64.17:25007:1532530812930</t>
  </si>
  <si>
    <t>CIS:JAM:184590598:172.21.64.17:25007:1532523624902</t>
  </si>
  <si>
    <t>CIS:JAM:184590597:172.21.64.17:25007:1532523624475</t>
  </si>
  <si>
    <t>CIS:JAM:184590596:172.21.64.17:25007:1532523624073</t>
  </si>
  <si>
    <t>CIS:JAM:184590594:172.21.64.17:25007:1532523623183</t>
  </si>
  <si>
    <t>CIS:JAM:184590593:172.21.64.17:25007:1532523622761</t>
  </si>
  <si>
    <t>CIS:JAM:184590591:172.21.64.17:25007:1532523621776</t>
  </si>
  <si>
    <t>CIS:JAM:184590590:172.21.64.17:25007:1532523621353</t>
  </si>
  <si>
    <t>CIS:JAM:184590589:172.21.64.17:25007:1532523620936</t>
  </si>
  <si>
    <t>CIS:JAM:184590588:172.21.64.17:25007:1532523620513</t>
  </si>
  <si>
    <t>CIS:JAM:184590587:172.21.64.17:25007:1532523620097</t>
  </si>
  <si>
    <t>CIS:JAM:184590586:172.21.64.17:25007:1532523619693</t>
  </si>
  <si>
    <t>CIS:JAM:184590585:172.21.64.17:25007:1532523619292</t>
  </si>
  <si>
    <t>CIS:JAM:184590584:172.21.64.17:25007:1532523618863</t>
  </si>
  <si>
    <t>CIS:JAM:184590583:172.21.64.17:25007:1532523618444</t>
  </si>
  <si>
    <t>CIS:JAM:184590582:172.21.64.17:25007:1532523618033</t>
  </si>
  <si>
    <t>CIS:JAM:184590581:172.21.64.17:25007:1532523617622</t>
  </si>
  <si>
    <t>CIS:JAM:184590580:172.21.64.17:25007:1532523617223</t>
  </si>
  <si>
    <t>CIS:JAM:184590579:172.21.64.17:25007:1532523616818</t>
  </si>
  <si>
    <t>CIS:JAM:184590576:172.21.64.17:25007:1532523615233</t>
  </si>
  <si>
    <t>CIS:JAM:184590575:172.21.64.17:25007:1532523614805</t>
  </si>
  <si>
    <t>CIS:JAM:184590574:172.21.64.17:25007:1532523614382</t>
  </si>
  <si>
    <t>CIS:JAM:184590573:172.21.64.17:25007:1532523613962</t>
  </si>
  <si>
    <t>CIS:JAM:184590572:172.21.64.17:25007:1532523613553</t>
  </si>
  <si>
    <t>CIS:JAM:184590571:172.21.64.17:25007:1532523613143</t>
  </si>
  <si>
    <t>CIS:JAM:184590570:172.21.64.17:25007:1532523612723</t>
  </si>
  <si>
    <t>CIS:JAM:184590569:172.21.64.17:25007:1532523612293</t>
  </si>
  <si>
    <t>CIS:JAM:184590568:172.21.64.17:25007:1532523611853</t>
  </si>
  <si>
    <t>CIS:JAM:184590567:172.21.64.17:25007:1532523611258</t>
  </si>
  <si>
    <t>CIS:JAM:184590348:172.21.64.17:25007:1532518211523</t>
  </si>
  <si>
    <t>CIS:JAM:184586767:172.21.64.17:25007:1532511031623</t>
  </si>
  <si>
    <t>CIS:JAM:184586766:172.21.64.17:25007:1532511031224</t>
  </si>
  <si>
    <t>CIS:JAM:184586765:172.21.64.17:25007:1532511030821</t>
  </si>
  <si>
    <t>CIS:JAM:184586763:172.21.64.17:25007:1532511030000</t>
  </si>
  <si>
    <t>CIS:JAM:184586762:172.21.64.17:25007:1532511029592</t>
  </si>
  <si>
    <t>CIS:JAM:184586760:172.21.64.17:25007:1532511028634</t>
  </si>
  <si>
    <t>CIS:JAM:184586759:172.21.64.17:25007:1532511028223</t>
  </si>
  <si>
    <t>CIS:JAM:184586758:172.21.64.17:25007:1532511027824</t>
  </si>
  <si>
    <t>CIS:JAM:184586757:172.21.64.17:25007:1532511027420</t>
  </si>
  <si>
    <t>CIS:JAM:184586756:172.21.64.17:25007:1532511027014</t>
  </si>
  <si>
    <t>CIS:JAM:184586755:172.21.64.17:25007:1532511026619</t>
  </si>
  <si>
    <t>CIS:JAM:184586754:172.21.64.17:25007:1532511026224</t>
  </si>
  <si>
    <t>CIS:JAM:184586753:172.21.64.17:25007:1532511024904</t>
  </si>
  <si>
    <t>CIS:JAM:184586752:172.21.64.17:25007:1532511024504</t>
  </si>
  <si>
    <t>CIS:JAM:184586751:172.21.64.17:25007:1532511024104</t>
  </si>
  <si>
    <t>CIS:JAM:184586750:172.21.64.17:25007:1532511023700</t>
  </si>
  <si>
    <t>CIS:JAM:184586749:172.21.64.17:25007:1532511023309</t>
  </si>
  <si>
    <t>CIS:JAM:184586748:172.21.64.17:25007:1532511022912</t>
  </si>
  <si>
    <t>CIS:JAM:184586745:172.21.64.17:25007:1532511021414</t>
  </si>
  <si>
    <t>CIS:JAM:184586744:172.21.64.17:25007:1532511021015</t>
  </si>
  <si>
    <t>CIS:JAM:184586743:172.21.64.17:25007:1532511020624</t>
  </si>
  <si>
    <t>CIS:JAM:184586742:172.21.64.17:25007:1532511020214</t>
  </si>
  <si>
    <t>CIS:JAM:184586741:172.21.64.17:25007:1532511019814</t>
  </si>
  <si>
    <t>CIS:JAM:184586740:172.21.64.17:25007:1532511019414</t>
  </si>
  <si>
    <t>CIS:JAM:184586739:172.21.64.17:25007:1532511019004</t>
  </si>
  <si>
    <t>CIS:JAM:184586738:172.21.64.17:25007:1532511018581</t>
  </si>
  <si>
    <t>CIS:JAM:184586737:172.21.64.17:25007:1532511018174</t>
  </si>
  <si>
    <t>CIS:JAM:184586736:172.21.64.17:25007:1532511017767</t>
  </si>
  <si>
    <t>CIS:JAM:184586735:172.21.64.17:25007:1532511017374</t>
  </si>
  <si>
    <t>CIS:JAM:184586734:172.21.64.17:25007:1532511016967</t>
  </si>
  <si>
    <t>CIS:JAM:184586733:172.21.64.17:25007:1532511016556</t>
  </si>
  <si>
    <t>CIS:JAM:184586732:172.21.64.17:25007:1532511016134</t>
  </si>
  <si>
    <t>CIS:JAM:184586731:172.21.64.17:25007:1532511015733</t>
  </si>
  <si>
    <t>CIS:JAM:184586730:172.21.64.17:25007:1532511015336</t>
  </si>
  <si>
    <t>CIS:JAM:184586729:172.21.64.17:25007:1532511014924</t>
  </si>
  <si>
    <t>CIS:JAM:184586728:172.21.64.17:25007:1532511014517</t>
  </si>
  <si>
    <t>CIS:JAM:184586726:172.21.64.17:25007:1532511014114</t>
  </si>
  <si>
    <t>CIS:JAM:184586725:172.21.64.17:25007:1532511013708</t>
  </si>
  <si>
    <t>CIS:JAM:184586724:172.21.64.17:25007:1532511013314</t>
  </si>
  <si>
    <t>CIS:JAM:184586723:172.21.64.17:25007:1532511012874</t>
  </si>
  <si>
    <t>CIS:JAM:184586722:172.21.64.17:25007:1532511012446</t>
  </si>
  <si>
    <t>CIS:JAM:184586721:172.21.64.17:25007:1532511012034</t>
  </si>
  <si>
    <t>CIS:JAM:184586720:172.21.64.17:25007:1532511011624</t>
  </si>
  <si>
    <t>CIS:JAM:184586719:172.21.64.17:25007:1532511011201</t>
  </si>
  <si>
    <t>CIS:JAM:184586727:172.21.64.17:25007:1532511010644</t>
  </si>
  <si>
    <t>CIS:JAM:184586718:172.21.64.17:25007:1532511010206</t>
  </si>
  <si>
    <t>CIS:JAM:184586077:172.21.64.17:25007:1532505611305</t>
  </si>
  <si>
    <t>CIS:JAM:184586042:172.21.64.17:25007:1532498434755</t>
  </si>
  <si>
    <t>CIS:JAM:184586041:172.21.64.17:25007:1532498434328</t>
  </si>
  <si>
    <t>CIS:JAM:184586040:172.21.64.17:25007:1532498433904</t>
  </si>
  <si>
    <t>CIS:JAM:184586038:172.21.64.17:25007:1532498432685</t>
  </si>
  <si>
    <t>CIS:JAM:184586037:172.21.64.17:25007:1532498432258</t>
  </si>
  <si>
    <t>CIS:JAM:184586035:172.21.64.17:25007:1532498431219</t>
  </si>
  <si>
    <t>CIS:JAM:184586034:172.21.64.17:25007:1532498430789</t>
  </si>
  <si>
    <t>CIS:JAM:184586033:172.21.64.17:25007:1532498430347</t>
  </si>
  <si>
    <t>CIS:JAM:184586032:172.21.64.17:25007:1532498429929</t>
  </si>
  <si>
    <t>CIS:JAM:184586031:172.21.64.17:25007:1532498429489</t>
  </si>
  <si>
    <t>CIS:JAM:184586030:172.21.64.17:25007:1532498429069</t>
  </si>
  <si>
    <t>CIS:JAM:184586029:172.21.64.17:25007:1532498428646</t>
  </si>
  <si>
    <t>CIS:JAM:184586028:172.21.64.17:25007:1532498428209</t>
  </si>
  <si>
    <t>CIS:JAM:184586027:172.21.64.17:25007:1532498427739</t>
  </si>
  <si>
    <t>CIS:JAM:184586026:172.21.64.17:25007:1532498427318</t>
  </si>
  <si>
    <t>CIS:JAM:184586025:172.21.64.17:25007:1532498426901</t>
  </si>
  <si>
    <t>CIS:JAM:184586024:172.21.64.17:25007:1532498426478</t>
  </si>
  <si>
    <t>CIS:JAM:184586023:172.21.64.17:25007:1532498425128</t>
  </si>
  <si>
    <t>CIS:JAM:184586020:172.21.64.17:25007:1532498423518</t>
  </si>
  <si>
    <t>CIS:JAM:184586019:172.21.64.17:25007:1532498423081</t>
  </si>
  <si>
    <t>CIS:JAM:184586018:172.21.64.17:25007:1532498422668</t>
  </si>
  <si>
    <t>CIS:JAM:184586017:172.21.64.17:25007:1532498422244</t>
  </si>
  <si>
    <t>CIS:JAM:184586016:172.21.64.17:25007:1532498421819</t>
  </si>
  <si>
    <t>CIS:JAM:184586015:172.21.64.17:25007:1532498421395</t>
  </si>
  <si>
    <t>CIS:JAM:184586014:172.21.64.17:25007:1532498420979</t>
  </si>
  <si>
    <t>CIS:JAM:184586013:172.21.64.17:25007:1532498420523</t>
  </si>
  <si>
    <t>CIS:JAM:184586012:172.21.64.17:25007:1532498420108</t>
  </si>
  <si>
    <t>CIS:JAM:184586011:172.21.64.17:25007:1532498419648</t>
  </si>
  <si>
    <t>CIS:JAM:184586010:172.21.64.17:25007:1532498419228</t>
  </si>
  <si>
    <t>CIS:JAM:184586009:172.21.64.17:25007:1532498418799</t>
  </si>
  <si>
    <t>CIS:JAM:184586008:172.21.64.17:25007:1532498418358</t>
  </si>
  <si>
    <t>CIS:JAM:184586006:172.21.64.17:25007:1532498417943</t>
  </si>
  <si>
    <t>CIS:JAM:184586005:172.21.64.17:25007:1532498417533</t>
  </si>
  <si>
    <t>CIS:JAM:184586004:172.21.64.17:25007:1532498417118</t>
  </si>
  <si>
    <t>CIS:JAM:184586003:172.21.64.17:25007:1532498416703</t>
  </si>
  <si>
    <t>CIS:JAM:184586002:172.21.64.17:25007:1532498416269</t>
  </si>
  <si>
    <t>CIS:JAM:184586001:172.21.64.17:25007:1532498415824</t>
  </si>
  <si>
    <t>CIS:JAM:184586000:172.21.64.17:25007:1532498415414</t>
  </si>
  <si>
    <t>CIS:JAM:184585999:172.21.64.17:25007:1532498414988</t>
  </si>
  <si>
    <t>CIS:JAM:184585998:172.21.64.17:25007:1532498414541</t>
  </si>
  <si>
    <t>CIS:JAM:184585997:172.21.64.17:25007:1532498414128</t>
  </si>
  <si>
    <t>CIS:JAM:184585996:172.21.64.17:25007:1532498413706</t>
  </si>
  <si>
    <t>CIS:JAM:184585995:172.21.64.17:25007:1532498413274</t>
  </si>
  <si>
    <t>CIS:JAM:184586007:172.21.64.17:25007:1532498412658</t>
  </si>
  <si>
    <t>CIS:JAM:184585994:172.21.64.17:25007:1532498412179</t>
  </si>
  <si>
    <t>CIS:JAM:184585993:172.21.64.17:25007:1532498411717</t>
  </si>
  <si>
    <t>CIS:JAM:184585954:172.21.64.17:25007:1532493013006</t>
  </si>
  <si>
    <t>CIS:JAM:184572328:172.21.64.17:25007:1532487221857</t>
  </si>
  <si>
    <t>CIS:JAM:184572327:172.21.64.17:25007:1532487221448</t>
  </si>
  <si>
    <t>CIS:JAM:184572326:172.21.64.17:25007:1532487221014</t>
  </si>
  <si>
    <t>CIS:JAM:184572324:172.21.64.17:25007:1532487220198</t>
  </si>
  <si>
    <t>CIS:JAM:184572323:172.21.64.17:25007:1532487219788</t>
  </si>
  <si>
    <t>CIS:JAM:184572321:172.21.64.17:25007:1532487218687</t>
  </si>
  <si>
    <t>CIS:JAM:184572320:172.21.64.17:25007:1532487218270</t>
  </si>
  <si>
    <t>CIS:JAM:184572319:172.21.64.17:25007:1532487217777</t>
  </si>
  <si>
    <t>CIS:JAM:184572318:172.21.64.17:25007:1532487217366</t>
  </si>
  <si>
    <t>CIS:JAM:184572317:172.21.64.17:25007:1532487216928</t>
  </si>
  <si>
    <t>CIS:JAM:184572316:172.21.64.17:25007:1532487216516</t>
  </si>
  <si>
    <t>CIS:JAM:184572315:172.21.64.17:25007:1532487216108</t>
  </si>
  <si>
    <t>CIS:JAM:184572314:172.21.64.17:25007:1532487215595</t>
  </si>
  <si>
    <t>CIS:JAM:184572313:172.21.64.17:25007:1532487215168</t>
  </si>
  <si>
    <t>CIS:JAM:184572312:172.21.64.17:25007:1532487214742</t>
  </si>
  <si>
    <t>CIS:JAM:184572311:172.21.64.17:25007:1532487214338</t>
  </si>
  <si>
    <t>CIS:JAM:184572310:172.21.64.17:25007:1532487213913</t>
  </si>
  <si>
    <t>CIS:JAM:184572309:172.21.64.17:25007:1532487213487</t>
  </si>
  <si>
    <t>CIS:JAM:184572306:172.21.64.17:25007:1532487211836</t>
  </si>
  <si>
    <t>CIS:JAM:184572305:172.21.64.17:25007:1532487211408</t>
  </si>
  <si>
    <t>CIS:JAM:184572304:172.21.64.17:25007:1532487210985</t>
  </si>
  <si>
    <t>CIS:JAM:184572303:172.21.64.17:25007:1532487210567</t>
  </si>
  <si>
    <t>CIS:JAM:184572302:172.21.64.17:25007:1532487210143</t>
  </si>
  <si>
    <t>CIS:JAM:184572301:172.21.64.17:25007:1532487209718</t>
  </si>
  <si>
    <t>CIS:JAM:184572299:172.21.64.17:25007:1532487209181</t>
  </si>
  <si>
    <t>CIS:JAM:184572298:172.21.64.17:25007:1532487208758</t>
  </si>
  <si>
    <t>CIS:JAM:184572297:172.21.64.17:25007:1532487208346</t>
  </si>
  <si>
    <t>CIS:JAM:184572296:172.21.64.17:25007:1532487207938</t>
  </si>
  <si>
    <t>CIS:JAM:184572295:172.21.64.17:25007:1532487207532</t>
  </si>
  <si>
    <t>CIS:JAM:184572294:172.21.64.17:25007:1532487207117</t>
  </si>
  <si>
    <t>CIS:JAM:184572293:172.21.64.17:25007:1532487206705</t>
  </si>
  <si>
    <t>CIS:JAM:184572292:172.21.64.17:25007:1532487206277</t>
  </si>
  <si>
    <t>CIS:JAM:184572291:172.21.64.17:25007:1532487205744</t>
  </si>
  <si>
    <t>CIS:JAM:184572290:172.21.64.17:25007:1532487205327</t>
  </si>
  <si>
    <t>CIS:JAM:184572289:172.21.64.17:25007:1532487204893</t>
  </si>
  <si>
    <t>CIS:JAM:184572288:172.21.64.17:25007:1532487204477</t>
  </si>
  <si>
    <t>CIS:JAM:184572287:172.21.64.17:25007:1532487204064</t>
  </si>
  <si>
    <t>CIS:JAM:184572286:172.21.64.17:25007:1532487203647</t>
  </si>
  <si>
    <t>CIS:JAM:184572285:172.21.64.17:25007:1532487203136</t>
  </si>
  <si>
    <t>CIS:JAM:184572284:172.21.64.17:25007:1532487202627</t>
  </si>
  <si>
    <t>CIS:JAM:184572283:172.21.64.17:25007:1532487202210</t>
  </si>
  <si>
    <t>CIS:JAM:184572282:172.21.64.17:25007:1532487201797</t>
  </si>
  <si>
    <t>CIS:JAM:184572281:172.21.64.17:25007:1532487201384</t>
  </si>
  <si>
    <t>CIS:JAM:184572280:172.21.64.17:25007:1532487200947</t>
  </si>
  <si>
    <t>CIS:JAM:184572279:172.21.64.17:25007:1532487200513</t>
  </si>
  <si>
    <t>CIS:JAM:184572300:172.21.64.17:25007:1532485812810</t>
  </si>
  <si>
    <t>CIS:JAM:184560760:172.21.64.17:25007:1532481168743</t>
  </si>
  <si>
    <t>CIS:JAM:184539161:172.21.64.17:25007:1532467452646</t>
  </si>
  <si>
    <t>CIS:JAM:184533571:172.21.64.17:25007:1532451617779</t>
  </si>
  <si>
    <t>CIS:JAM:184533570:172.21.64.17:25007:1532451617388</t>
  </si>
  <si>
    <t>CIS:JAM:184533569:172.21.64.17:25007:1532451616958</t>
  </si>
  <si>
    <t>CIS:JAM:184533567:172.21.64.17:25007:1532451616129</t>
  </si>
  <si>
    <t>CIS:JAM:184533566:172.21.64.17:25007:1532451615710</t>
  </si>
  <si>
    <t>CIS:JAM:184533564:172.21.64.17:25007:1532451614768</t>
  </si>
  <si>
    <t>CIS:JAM:184533563:172.21.64.17:25007:1532451614350</t>
  </si>
  <si>
    <t>CIS:JAM:184533562:172.21.64.17:25007:1532451613958</t>
  </si>
  <si>
    <t>CIS:JAM:184533561:172.21.64.17:25007:1532451613562</t>
  </si>
  <si>
    <t>CIS:JAM:184533560:172.21.64.17:25007:1532451613128</t>
  </si>
  <si>
    <t>CIS:JAM:184533559:172.21.64.17:25007:1532451612728</t>
  </si>
  <si>
    <t>CIS:JAM:184533558:172.21.64.17:25007:1532451612327</t>
  </si>
  <si>
    <t>CIS:JAM:184533557:172.21.64.17:25007:1532451611918</t>
  </si>
  <si>
    <t>CIS:JAM:184533556:172.21.64.17:25007:1532451611508</t>
  </si>
  <si>
    <t>CIS:JAM:184533555:172.21.64.17:25007:1532451611078</t>
  </si>
  <si>
    <t>CIS:JAM:184532757:172.21.64.17:25007:1532449811149</t>
  </si>
  <si>
    <t>CIS:JAM:184529510:172.21.64.17:25007:1532439018035</t>
  </si>
  <si>
    <t>CIS:JAM:184529509:172.21.64.17:25007:1532439017623</t>
  </si>
  <si>
    <t>CIS:JAM:184529508:172.21.64.17:25007:1532439017212</t>
  </si>
  <si>
    <t>CIS:JAM:184529506:172.21.64.17:25007:1532439016404</t>
  </si>
  <si>
    <t>CIS:JAM:184529505:172.21.64.17:25007:1532439016005</t>
  </si>
  <si>
    <t>CIS:JAM:184529503:172.21.64.17:25007:1532439014884</t>
  </si>
  <si>
    <t>CIS:JAM:184529502:172.21.64.17:25007:1532439014484</t>
  </si>
  <si>
    <t>CIS:JAM:184529501:172.21.64.17:25007:1532439014084</t>
  </si>
  <si>
    <t>CIS:JAM:184529500:172.21.64.17:25007:1532439013667</t>
  </si>
  <si>
    <t>CIS:JAM:184529499:172.21.64.17:25007:1532439013254</t>
  </si>
  <si>
    <t>CIS:JAM:184529498:172.21.64.17:25007:1532439012845</t>
  </si>
  <si>
    <t>CIS:JAM:184529497:172.21.64.17:25007:1532439012444</t>
  </si>
  <si>
    <t>CIS:JAM:184529496:172.21.64.17:25007:1532439012045</t>
  </si>
  <si>
    <t>CIS:JAM:184529495:172.21.64.17:25007:1532439011634</t>
  </si>
  <si>
    <t>CIS:JAM:184529494:172.21.64.17:25007:1532439011224</t>
  </si>
  <si>
    <t>CIS:JAM:184529384:172.21.64.17:25007:1532437211932</t>
  </si>
  <si>
    <t>CIS:JAM:184525138:172.21.64.17:25007:1532426426365</t>
  </si>
  <si>
    <t>CIS:JAM:184525137:172.21.64.17:25007:1532426425959</t>
  </si>
  <si>
    <t>CIS:JAM:184525136:172.21.64.17:25007:1532426425552</t>
  </si>
  <si>
    <t>CIS:JAM:184525134:172.21.64.17:25007:1532426424688</t>
  </si>
  <si>
    <t>CIS:JAM:184525133:172.21.64.17:25007:1532426424268</t>
  </si>
  <si>
    <t>CIS:JAM:184525131:172.21.64.17:25007:1532426422908</t>
  </si>
  <si>
    <t>CIS:JAM:184525130:172.21.64.17:25007:1532426422488</t>
  </si>
  <si>
    <t>CIS:JAM:184525129:172.21.64.17:25007:1532426422073</t>
  </si>
  <si>
    <t>CIS:JAM:184525128:172.21.64.17:25007:1532426421646</t>
  </si>
  <si>
    <t>CIS:JAM:184525126:172.21.64.17:25007:1532426421218</t>
  </si>
  <si>
    <t>CIS:JAM:184525125:172.21.64.17:25007:1532426420788</t>
  </si>
  <si>
    <t>CIS:JAM:184525124:172.21.64.17:25007:1532426420351</t>
  </si>
  <si>
    <t>CIS:JAM:184525123:172.21.64.17:25007:1532426419931</t>
  </si>
  <si>
    <t>CIS:JAM:184525122:172.21.64.17:25007:1532426419508</t>
  </si>
  <si>
    <t>CIS:JAM:184525121:172.21.64.17:25007:1532426419063</t>
  </si>
  <si>
    <t>CIS:JAM:184525120:172.21.64.17:25007:1532426418643</t>
  </si>
  <si>
    <t>CIS:JAM:184525119:172.21.64.17:25007:1532426418238</t>
  </si>
  <si>
    <t>CIS:JAM:184525118:172.21.64.17:25007:1532426417828</t>
  </si>
  <si>
    <t>CIS:JAM:184525115:172.21.64.17:25007:1532426416271</t>
  </si>
  <si>
    <t>CIS:JAM:184525114:172.21.64.17:25007:1532426415857</t>
  </si>
  <si>
    <t>CIS:JAM:184525113:172.21.64.17:25007:1532426415448</t>
  </si>
  <si>
    <t>CIS:JAM:184525112:172.21.64.17:25007:1532426415038</t>
  </si>
  <si>
    <t>CIS:JAM:184525111:172.21.64.17:25007:1532426414625</t>
  </si>
  <si>
    <t>CIS:JAM:184525110:172.21.64.17:25007:1532426414218</t>
  </si>
  <si>
    <t>CIS:JAM:184525105:172.21.64.17:25007:1532426412888</t>
  </si>
  <si>
    <t>CIS:JAM:184525104:172.21.64.17:25007:1532426412459</t>
  </si>
  <si>
    <t>CIS:JAM:184525103:172.21.64.17:25007:1532426412030</t>
  </si>
  <si>
    <t>CIS:JAM:184522698:172.21.64.17:25007:1532424611251</t>
  </si>
  <si>
    <t>CIS:JAM:184522049:172.21.64.17:25007:1532413833954</t>
  </si>
  <si>
    <t>CIS:JAM:184522048:172.21.64.17:25007:1532413833541</t>
  </si>
  <si>
    <t>CIS:JAM:184522047:172.21.64.17:25007:1532413833111</t>
  </si>
  <si>
    <t>CIS:JAM:184522045:172.21.64.17:25007:1532413832271</t>
  </si>
  <si>
    <t>CIS:JAM:184522044:172.21.64.17:25007:1532413831191</t>
  </si>
  <si>
    <t>CIS:JAM:184522042:172.21.64.17:25007:1532413830221</t>
  </si>
  <si>
    <t>CIS:JAM:184522041:172.21.64.17:25007:1532413829791</t>
  </si>
  <si>
    <t>CIS:JAM:184522040:172.21.64.17:25007:1532413829372</t>
  </si>
  <si>
    <t>CIS:JAM:184522039:172.21.64.17:25007:1532413828951</t>
  </si>
  <si>
    <t>CIS:JAM:184522038:172.21.64.17:25007:1532413828545</t>
  </si>
  <si>
    <t>CIS:JAM:184522037:172.21.64.17:25007:1532413828141</t>
  </si>
  <si>
    <t>CIS:JAM:184522036:172.21.64.17:25007:1532413827721</t>
  </si>
  <si>
    <t>CIS:JAM:184522035:172.21.64.17:25007:1532413827271</t>
  </si>
  <si>
    <t>CIS:JAM:184522034:172.21.64.17:25007:1532413826861</t>
  </si>
  <si>
    <t>CIS:JAM:184522033:172.21.64.17:25007:1532413826450</t>
  </si>
  <si>
    <t>CIS:JAM:184522032:172.21.64.17:25007:1532413826053</t>
  </si>
  <si>
    <t>CIS:JAM:184522031:172.21.64.17:25007:1532413825641</t>
  </si>
  <si>
    <t>CIS:JAM:184522030:172.21.64.17:25007:1532413825197</t>
  </si>
  <si>
    <t>CIS:JAM:184522027:172.21.64.17:25007:1532413823655</t>
  </si>
  <si>
    <t>CIS:JAM:184522026:172.21.64.17:25007:1532413823251</t>
  </si>
  <si>
    <t>CIS:JAM:184522025:172.21.64.17:25007:1532413822851</t>
  </si>
  <si>
    <t>CIS:JAM:184522024:172.21.64.17:25007:1532413822453</t>
  </si>
  <si>
    <t>CIS:JAM:184522023:172.21.64.17:25007:1532413822021</t>
  </si>
  <si>
    <t>CIS:JAM:184522022:172.21.64.17:25007:1532413821381</t>
  </si>
  <si>
    <t>CIS:JAM:184522021:172.21.64.17:25007:1532413820962</t>
  </si>
  <si>
    <t>CIS:JAM:184522020:172.21.64.17:25007:1532413820559</t>
  </si>
  <si>
    <t>CIS:JAM:184522019:172.21.64.17:25007:1532413820151</t>
  </si>
  <si>
    <t>CIS:JAM:184522018:172.21.64.17:25007:1532413819737</t>
  </si>
  <si>
    <t>CIS:JAM:184522017:172.21.64.17:25007:1532413819341</t>
  </si>
  <si>
    <t>CIS:JAM:184522016:172.21.64.17:25007:1532413818928</t>
  </si>
  <si>
    <t>CIS:JAM:184522015:172.21.64.17:25007:1532413818521</t>
  </si>
  <si>
    <t>CIS:JAM:184522014:172.21.64.17:25007:1532413818108</t>
  </si>
  <si>
    <t>CIS:JAM:184522013:172.21.64.17:25007:1532413817701</t>
  </si>
  <si>
    <t>CIS:JAM:184522012:172.21.64.17:25007:1532413817297</t>
  </si>
  <si>
    <t>CIS:JAM:184522011:172.21.64.17:25007:1532413816901</t>
  </si>
  <si>
    <t>CIS:JAM:184522010:172.21.64.17:25007:1532413816498</t>
  </si>
  <si>
    <t>CIS:JAM:184522009:172.21.64.17:25007:1532413816081</t>
  </si>
  <si>
    <t>CIS:JAM:184522008:172.21.64.17:25007:1532413814925</t>
  </si>
  <si>
    <t>CIS:JAM:184522007:172.21.64.17:25007:1532413814511</t>
  </si>
  <si>
    <t>CIS:JAM:184522006:172.21.64.17:25007:1532413814082</t>
  </si>
  <si>
    <t>CIS:JAM:184522005:172.21.64.17:25007:1532413813681</t>
  </si>
  <si>
    <t>CIS:JAM:184522004:172.21.64.17:25007:1532413813271</t>
  </si>
  <si>
    <t>CIS:JAM:184522003:172.21.64.17:25007:1532413812821</t>
  </si>
  <si>
    <t>CIS:JAM:184522002:172.21.64.17:25007:1532413812376</t>
  </si>
  <si>
    <t>CIS:JAM:184522001:172.21.64.17:25007:1532413811900</t>
  </si>
  <si>
    <t>CIS:JAM:184521986:172.21.64.17:25007:1532412011494</t>
  </si>
  <si>
    <t>CIS:JAM:184415180:172.21.64.17:25007:1532401175943</t>
  </si>
  <si>
    <t>CIS:JAM:184415179:172.21.64.17:25007:1532401175524</t>
  </si>
  <si>
    <t>CIS:JAM:184415178:172.21.64.17:25007:1532401175103</t>
  </si>
  <si>
    <t>CIS:JAM:184415176:172.21.64.17:25007:1532401174233</t>
  </si>
  <si>
    <t>CIS:JAM:184415175:172.21.64.17:25007:1532401173810</t>
  </si>
  <si>
    <t>CIS:JAM:184415173:172.21.64.17:25007:1532401172823</t>
  </si>
  <si>
    <t>CIS:JAM:184415172:172.21.64.17:25007:1532401172382</t>
  </si>
  <si>
    <t>CIS:JAM:184415171:172.21.64.17:25007:1532401171963</t>
  </si>
  <si>
    <t>CIS:JAM:184415170:172.21.64.17:25007:1532401171543</t>
  </si>
  <si>
    <t>CIS:JAM:184415169:172.21.64.17:25007:1532401171118</t>
  </si>
  <si>
    <t>CIS:JAM:184415168:172.21.64.17:25007:1532401170683</t>
  </si>
  <si>
    <t>CIS:JAM:184415167:172.21.64.17:25007:1532401170269</t>
  </si>
  <si>
    <t>CIS:JAM:184415165:172.21.64.17:25007:1532401169843</t>
  </si>
  <si>
    <t>CIS:JAM:184415164:172.21.64.17:25007:1532401169433</t>
  </si>
  <si>
    <t>CIS:JAM:184415163:172.21.64.17:25007:1532401168999</t>
  </si>
  <si>
    <t>CIS:JAM:184415162:172.21.64.17:25007:1532401168573</t>
  </si>
  <si>
    <t>CIS:JAM:184415161:172.21.64.17:25007:1532401168148</t>
  </si>
  <si>
    <t>CIS:JAM:184415160:172.21.64.17:25007:1532401167723</t>
  </si>
  <si>
    <t>CIS:JAM:184415157:172.21.64.17:25007:1532401166143</t>
  </si>
  <si>
    <t>CIS:JAM:184415156:172.21.64.17:25007:1532401165712</t>
  </si>
  <si>
    <t>CIS:JAM:184415155:172.21.64.17:25007:1532401165283</t>
  </si>
  <si>
    <t>CIS:JAM:184415154:172.21.64.17:25007:1532401164862</t>
  </si>
  <si>
    <t>CIS:JAM:184415153:172.21.64.17:25007:1532401164433</t>
  </si>
  <si>
    <t>CIS:JAM:184415152:172.21.64.17:25007:1532401164009</t>
  </si>
  <si>
    <t>CIS:JAM:184415151:172.21.64.17:25007:1532401163595</t>
  </si>
  <si>
    <t>CIS:JAM:184415150:172.21.64.17:25007:1532401163143</t>
  </si>
  <si>
    <t>CIS:JAM:184415149:172.21.64.17:25007:1532401162669</t>
  </si>
  <si>
    <t>CIS:JAM:184415147:172.21.64.17:25007:1532401162253</t>
  </si>
  <si>
    <t>CIS:JAM:184415146:172.21.64.17:25007:1532401161825</t>
  </si>
  <si>
    <t>CIS:JAM:184415145:172.21.64.17:25007:1532401161383</t>
  </si>
  <si>
    <t>CIS:JAM:184415144:172.21.64.17:25007:1532401160819</t>
  </si>
  <si>
    <t>CIS:JAM:184415143:172.21.64.17:25007:1532401160383</t>
  </si>
  <si>
    <t>CIS:JAM:184415142:172.21.64.17:25007:1532401159907</t>
  </si>
  <si>
    <t>CIS:JAM:184415141:172.21.64.17:25007:1532401159483</t>
  </si>
  <si>
    <t>CIS:JAM:184415140:172.21.64.17:25007:1532401159057</t>
  </si>
  <si>
    <t>CIS:JAM:184415139:172.21.64.17:25007:1532401158143</t>
  </si>
  <si>
    <t>CIS:JAM:184415138:172.21.64.17:25007:1532401157721</t>
  </si>
  <si>
    <t>CIS:JAM:184415137:172.21.64.17:25007:1532401157283</t>
  </si>
  <si>
    <t>CIS:JAM:184415136:172.21.64.17:25007:1532401156849</t>
  </si>
  <si>
    <t>CIS:JAM:184415135:172.21.64.17:25007:1532401156421</t>
  </si>
  <si>
    <t>CIS:JAM:184415134:172.21.64.17:25007:1532401155983</t>
  </si>
  <si>
    <t>CIS:JAM:184415133:172.21.64.17:25007:1532401155556</t>
  </si>
  <si>
    <t>CIS:JAM:184415132:172.21.64.17:25007:1532401155133</t>
  </si>
  <si>
    <t>CIS:JAM:184415131:172.21.64.17:25007:1532401154686</t>
  </si>
  <si>
    <t>CIS:JAM:184415130:172.21.64.17:25007:1532401154243</t>
  </si>
  <si>
    <t>CIS:JAM:184415148:172.21.64.17:25007:1532399437537</t>
  </si>
  <si>
    <t>CIS:JAM:184372044:172.21.64.17:25007:1532368272510</t>
  </si>
  <si>
    <t>CIS:JAM:184370160:172.21.64.17:25007:1532363414017</t>
  </si>
  <si>
    <t>CIS:JAM:184370159:172.21.64.17:25007:1532363413563</t>
  </si>
  <si>
    <t>CIS:JAM:184370158:172.21.64.17:25007:1532363413109</t>
  </si>
  <si>
    <t>CIS:JAM:184370156:172.21.64.17:25007:1532363412055</t>
  </si>
  <si>
    <t>CIS:JAM:184370155:172.21.64.17:25007:1532363411583</t>
  </si>
  <si>
    <t>CIS:JAM:184370153:172.21.64.17:25007:1532363410449</t>
  </si>
  <si>
    <t>CIS:JAM:184370152:172.21.64.17:25007:1532363409971</t>
  </si>
  <si>
    <t>CIS:JAM:184370151:172.21.64.17:25007:1532363409503</t>
  </si>
  <si>
    <t>CIS:JAM:184370150:172.21.64.17:25007:1532363409011</t>
  </si>
  <si>
    <t>CIS:JAM:184370149:172.21.64.17:25007:1532363408551</t>
  </si>
  <si>
    <t>CIS:JAM:184370148:172.21.64.17:25007:1532363408088</t>
  </si>
  <si>
    <t>CIS:JAM:184370147:172.21.64.17:25007:1532363407623</t>
  </si>
  <si>
    <t>CIS:JAM:184370146:172.21.64.17:25007:1532363407053</t>
  </si>
  <si>
    <t>CIS:JAM:184370145:172.21.64.17:25007:1532363406597</t>
  </si>
  <si>
    <t>CIS:JAM:184370144:172.21.64.17:25007:1532363406081</t>
  </si>
  <si>
    <t>CIS:JAM:184370143:172.21.64.17:25007:1532363405389</t>
  </si>
  <si>
    <t>CIS:JAM:184361093:172.21.64.17:25007:1532351674864</t>
  </si>
  <si>
    <t>CIS:JAM:184367158:172.21.64.17:25007:1532350816556</t>
  </si>
  <si>
    <t>CIS:JAM:184367157:172.21.64.17:25007:1532350815987</t>
  </si>
  <si>
    <t>CIS:JAM:184367156:172.21.64.17:25007:1532350815516</t>
  </si>
  <si>
    <t>CIS:JAM:184367154:172.21.64.17:25007:1532350814576</t>
  </si>
  <si>
    <t>CIS:JAM:184367153:172.21.64.17:25007:1532350814126</t>
  </si>
  <si>
    <t>CIS:JAM:184367151:172.21.64.17:25007:1532350812905</t>
  </si>
  <si>
    <t>CIS:JAM:184367150:172.21.64.17:25007:1532350812406</t>
  </si>
  <si>
    <t>CIS:JAM:184367149:172.21.64.17:25007:1532350811927</t>
  </si>
  <si>
    <t>CIS:JAM:184367148:172.21.64.17:25007:1532350811457</t>
  </si>
  <si>
    <t>CIS:JAM:184367146:172.21.64.17:25007:1532350810987</t>
  </si>
  <si>
    <t>CIS:JAM:184367145:172.21.64.17:25007:1532350810506</t>
  </si>
  <si>
    <t>CIS:JAM:184367144:172.21.64.17:25007:1532350810035</t>
  </si>
  <si>
    <t>CIS:JAM:184367143:172.21.64.17:25007:1532350809572</t>
  </si>
  <si>
    <t>CIS:JAM:184367142:172.21.64.17:25007:1532350808997</t>
  </si>
  <si>
    <t>CIS:JAM:184367141:172.21.64.17:25007:1532350808531</t>
  </si>
  <si>
    <t>CIS:JAM:184367140:172.21.64.17:25007:1532350807867</t>
  </si>
  <si>
    <t>CIS:JAM:184363217:172.21.64.17:25007:1532338224060</t>
  </si>
  <si>
    <t>CIS:JAM:184363216:172.21.64.17:25007:1532338223589</t>
  </si>
  <si>
    <t>CIS:JAM:184363215:172.21.64.17:25007:1532338223107</t>
  </si>
  <si>
    <t>CIS:JAM:184363213:172.21.64.17:25007:1532338222047</t>
  </si>
  <si>
    <t>CIS:JAM:184363212:172.21.64.17:25007:1532338221537</t>
  </si>
  <si>
    <t>CIS:JAM:184363209:172.21.64.17:25007:1532338220348</t>
  </si>
  <si>
    <t>CIS:JAM:184363208:172.21.64.17:25007:1532338219878</t>
  </si>
  <si>
    <t>CIS:JAM:184363207:172.21.64.17:25007:1532338219391</t>
  </si>
  <si>
    <t>CIS:JAM:184363206:172.21.64.17:25007:1532338218886</t>
  </si>
  <si>
    <t>CIS:JAM:184363205:172.21.64.17:25007:1532338218397</t>
  </si>
  <si>
    <t>CIS:JAM:184363204:172.21.64.17:25007:1532338217904</t>
  </si>
  <si>
    <t>CIS:JAM:184363203:172.21.64.17:25007:1532338217435</t>
  </si>
  <si>
    <t>CIS:JAM:184363202:172.21.64.17:25007:1532338216968</t>
  </si>
  <si>
    <t>CIS:JAM:184363201:172.21.64.17:25007:1532338216481</t>
  </si>
  <si>
    <t>CIS:JAM:184363200:172.21.64.17:25007:1532338215998</t>
  </si>
  <si>
    <t>CIS:JAM:184363199:172.21.64.17:25007:1532338215531</t>
  </si>
  <si>
    <t>CIS:JAM:184363198:172.21.64.17:25007:1532338215047</t>
  </si>
  <si>
    <t>CIS:JAM:184363197:172.21.64.17:25007:1532338214570</t>
  </si>
  <si>
    <t>CIS:JAM:184363194:172.21.64.17:25007:1532338212695</t>
  </si>
  <si>
    <t>CIS:JAM:184363193:172.21.64.17:25007:1532338212217</t>
  </si>
  <si>
    <t>CIS:JAM:184363192:172.21.64.17:25007:1532338210786</t>
  </si>
  <si>
    <t>CIS:JAM:184363191:172.21.64.17:25007:1532338210317</t>
  </si>
  <si>
    <t>CIS:JAM:184363190:172.21.64.17:25007:1532338209817</t>
  </si>
  <si>
    <t>CIS:JAM:184363185:172.21.64.17:25007:1532338208213</t>
  </si>
  <si>
    <t>CIS:JAM:184363184:172.21.64.17:25007:1532338207707</t>
  </si>
  <si>
    <t>CIS:JAM:184363183:172.21.64.17:25007:1532338207214</t>
  </si>
  <si>
    <t>CIS:JAM:184363182:172.21.64.17:25007:1532338206718</t>
  </si>
  <si>
    <t>CIS:JAM:184363181:172.21.64.17:25007:1532338206017</t>
  </si>
  <si>
    <t>CIS:JAM:184335006:172.21.64.17:25007:1532325632817</t>
  </si>
  <si>
    <t>CIS:JAM:184335005:172.21.64.17:25007:1532325632317</t>
  </si>
  <si>
    <t>CIS:JAM:184335004:172.21.64.17:25007:1532325631796</t>
  </si>
  <si>
    <t>CIS:JAM:184335002:172.21.64.17:25007:1532325630151</t>
  </si>
  <si>
    <t>CIS:JAM:184335001:172.21.64.17:25007:1532325629657</t>
  </si>
  <si>
    <t>CIS:JAM:184334999:172.21.64.17:25007:1532325628437</t>
  </si>
  <si>
    <t>CIS:JAM:184334998:172.21.64.17:25007:1532325627924</t>
  </si>
  <si>
    <t>CIS:JAM:184334997:172.21.64.17:25007:1532325627386</t>
  </si>
  <si>
    <t>CIS:JAM:184334996:172.21.64.17:25007:1532325626880</t>
  </si>
  <si>
    <t>CIS:JAM:184334995:172.21.64.17:25007:1532325626367</t>
  </si>
  <si>
    <t>CIS:JAM:184334994:172.21.64.17:25007:1532325625857</t>
  </si>
  <si>
    <t>CIS:JAM:184334993:172.21.64.17:25007:1532325625367</t>
  </si>
  <si>
    <t>CIS:JAM:184334992:172.21.64.17:25007:1532325624863</t>
  </si>
  <si>
    <t>CIS:JAM:184334991:172.21.64.17:25007:1532325624367</t>
  </si>
  <si>
    <t>CIS:JAM:184334990:172.21.64.17:25007:1532325623873</t>
  </si>
  <si>
    <t>CIS:JAM:184334989:172.21.64.17:25007:1532325622997</t>
  </si>
  <si>
    <t>CIS:JAM:184334988:172.21.64.17:25007:1532325622499</t>
  </si>
  <si>
    <t>CIS:JAM:184334987:172.21.64.17:25007:1532325621647</t>
  </si>
  <si>
    <t>CIS:JAM:184334984:172.21.64.17:25007:1532325619761</t>
  </si>
  <si>
    <t>CIS:JAM:184334983:172.21.64.17:25007:1532325619266</t>
  </si>
  <si>
    <t>CIS:JAM:184334982:172.21.64.17:25007:1532325618777</t>
  </si>
  <si>
    <t>CIS:JAM:184334981:172.21.64.17:25007:1532325618299</t>
  </si>
  <si>
    <t>CIS:JAM:184334980:172.21.64.17:25007:1532325617805</t>
  </si>
  <si>
    <t>CIS:JAM:184334978:172.21.64.17:25007:1532325617315</t>
  </si>
  <si>
    <t>CIS:JAM:184334977:172.21.64.17:25007:1532325616836</t>
  </si>
  <si>
    <t>CIS:JAM:184334976:172.21.64.17:25007:1532325616357</t>
  </si>
  <si>
    <t>CIS:JAM:184334975:172.21.64.17:25007:1532325615873</t>
  </si>
  <si>
    <t>CIS:JAM:184334974:172.21.64.17:25007:1532325615327</t>
  </si>
  <si>
    <t>CIS:JAM:184334973:172.21.64.17:25007:1532325614812</t>
  </si>
  <si>
    <t>CIS:JAM:184334972:172.21.64.17:25007:1532325614316</t>
  </si>
  <si>
    <t>CIS:JAM:184334971:172.21.64.17:25007:1532325613815</t>
  </si>
  <si>
    <t>CIS:JAM:184334969:172.21.64.17:25007:1532325613317</t>
  </si>
  <si>
    <t>CIS:JAM:184334968:172.21.64.17:25007:1532325612837</t>
  </si>
  <si>
    <t>CIS:JAM:184334966:172.21.64.17:25007:1532325612354</t>
  </si>
  <si>
    <t>CIS:JAM:184334965:172.21.64.17:25007:1532325611866</t>
  </si>
  <si>
    <t>CIS:JAM:184334964:172.21.64.17:25007:1532325611381</t>
  </si>
  <si>
    <t>CIS:JAM:184334963:172.21.64.17:25007:1532325610905</t>
  </si>
  <si>
    <t>CIS:JAM:184334962:172.21.64.17:25007:1532325610407</t>
  </si>
  <si>
    <t>CIS:JAM:184334961:172.21.64.17:25007:1532325609907</t>
  </si>
  <si>
    <t>CIS:JAM:184334960:172.21.64.17:25007:1532325609407</t>
  </si>
  <si>
    <t>CIS:JAM:184334959:172.21.64.17:25007:1532325608627</t>
  </si>
  <si>
    <t>CIS:JAM:184334958:172.21.64.17:25007:1532325608022</t>
  </si>
  <si>
    <t>CIS:JAM:184334957:172.21.64.17:25007:1532325607515</t>
  </si>
  <si>
    <t>CIS:JAM:184334967:172.21.64.17:25007:1532325606016</t>
  </si>
  <si>
    <t>CIS:JAM:184334956:172.21.64.17:25007:1532325605417</t>
  </si>
  <si>
    <t>CIS:JAM:184334955:172.21.64.17:25007:1532325604385</t>
  </si>
  <si>
    <t>CIS:JAM:184797224:172.21.64.17:25007:1532917838853</t>
  </si>
  <si>
    <t>C-NEAX61E_3_2_DEL_SINGLE_LINE</t>
  </si>
  <si>
    <t>CIS:JAM:184797223:172.21.64.17:25007:1532917838402</t>
  </si>
  <si>
    <t>CIS:JAM:184797222:172.21.64.17:25007:1532917837956</t>
  </si>
  <si>
    <t>CIS:JAM:184797213:172.21.64.17:25007:1532917828301</t>
  </si>
  <si>
    <t>C-NEAX61E_3_2_CHANGE_LTG</t>
  </si>
  <si>
    <t>CIS:JAM:184795941:172.21.64.17:25007:1532887216066</t>
  </si>
  <si>
    <t>CIS:JAM:184795936:172.21.64.17:25007:1532887212512</t>
  </si>
  <si>
    <t>CIS:JAM:184795345:172.21.64.17:25007:1532874617254</t>
  </si>
  <si>
    <t>CIS:JAM:184795340:172.21.64.17:25007:1532874613472</t>
  </si>
  <si>
    <t>CIS:JAM:184794860:172.21.64.17:25007:1532862032760</t>
  </si>
  <si>
    <t>CIS:JAM:184794859:172.21.64.17:25007:1532862032307</t>
  </si>
  <si>
    <t>CIS:JAM:184794858:172.21.64.17:25007:1532862031866</t>
  </si>
  <si>
    <t>CIS:JAM:184794850:172.21.64.17:25007:1532862024674</t>
  </si>
  <si>
    <t>CIS:JAM:184789997:172.21.64.17:25007:1532849477065</t>
  </si>
  <si>
    <t>CIS:JAM:184789996:172.21.64.17:25007:1532849476548</t>
  </si>
  <si>
    <t>CIS:JAM:184789995:172.21.64.17:25007:1532849476094</t>
  </si>
  <si>
    <t>CIS:JAM:184789987:172.21.64.17:25007:1532849468444</t>
  </si>
  <si>
    <t>CIS:JAM:184789771:172.21.64.17:25007:1532836845683</t>
  </si>
  <si>
    <t>CIS:JAM:184789770:172.21.64.17:25007:1532836845230</t>
  </si>
  <si>
    <t>CIS:JAM:184789769:172.21.64.17:25007:1532836844747</t>
  </si>
  <si>
    <t>CIS:JAM:184789762:172.21.64.17:25007:1532836837380</t>
  </si>
  <si>
    <t>CIS:JAM:184787703:172.21.64.17:25007:1532815211160</t>
  </si>
  <si>
    <t>CIS:JAM:184786915:172.21.64.17:25007:1532811616273</t>
  </si>
  <si>
    <t>CIS:JAM:184784120:172.21.64.17:25007:1532802612419</t>
  </si>
  <si>
    <t>CIS:JAM:184783109:172.21.64.17:25007:1532799016599</t>
  </si>
  <si>
    <t>CIS:JAM:184780767:172.21.64.17:25007:1532790016929</t>
  </si>
  <si>
    <t>CIS:JAM:184780766:172.21.64.17:25007:1532790016494</t>
  </si>
  <si>
    <t>CIS:JAM:184780764:172.21.64.17:25007:1532790015594</t>
  </si>
  <si>
    <t>CIS:JAM:184780558:172.21.64.17:25007:1532786419927</t>
  </si>
  <si>
    <t>CIS:JAM:184780201:172.21.64.17:25007:1532777414658</t>
  </si>
  <si>
    <t>CIS:JAM:184780200:172.21.64.17:25007:1532777414237</t>
  </si>
  <si>
    <t>CIS:JAM:184780198:172.21.64.17:25007:1532777413287</t>
  </si>
  <si>
    <t>CIS:JAM:184779285:172.21.64.17:25007:1532773825767</t>
  </si>
  <si>
    <t>CIS:JAM:184775099:172.21.64.17:25007:1532764819508</t>
  </si>
  <si>
    <t>CIS:JAM:184775098:172.21.64.17:25007:1532764819045</t>
  </si>
  <si>
    <t>CIS:JAM:184775096:172.21.64.17:25007:1532764817846</t>
  </si>
  <si>
    <t>CIS:JAM:184775089:172.21.64.17:25007:1532761234560</t>
  </si>
  <si>
    <t>CIS:JAM:184769989:172.21.64.17:25007:1532752788984</t>
  </si>
  <si>
    <t>CIS:JAM:184769988:172.21.64.17:25007:1532752788539</t>
  </si>
  <si>
    <t>CIS:JAM:184769986:172.21.64.17:25007:1532752787363</t>
  </si>
  <si>
    <t>CIS:JAM:184769978:172.21.64.17:25007:1532750061381</t>
  </si>
  <si>
    <t>CIS:JAM:184734016:172.21.64.17:25007:1532712614205</t>
  </si>
  <si>
    <t>CIS:JAM:184734015:172.21.64.17:25007:1532712613780</t>
  </si>
  <si>
    <t>CIS:JAM:184734013:172.21.64.17:25007:1532712612917</t>
  </si>
  <si>
    <t>CIS:JAM:184733424:172.21.64.17:25007:1532710818698</t>
  </si>
  <si>
    <t>CIS:JAM:184729711:172.21.64.17:25007:1532700018271</t>
  </si>
  <si>
    <t>CIS:JAM:184729710:172.21.64.17:25007:1532700017829</t>
  </si>
  <si>
    <t>CIS:JAM:184729708:172.21.64.17:25007:1532700016928</t>
  </si>
  <si>
    <t>CIS:JAM:184729467:172.21.64.17:25007:1532698217553</t>
  </si>
  <si>
    <t>CIS:JAM:184727496:172.21.64.17:25007:1532687420848</t>
  </si>
  <si>
    <t>CIS:JAM:184727494:172.21.64.17:25007:1532687417264</t>
  </si>
  <si>
    <t>CIS:JAM:184725045:172.21.64.17:25007:1532685626787</t>
  </si>
  <si>
    <t>CIS:JAM:184721942:172.21.64.17:25007:1532674817847</t>
  </si>
  <si>
    <t>CIS:JAM:184721940:172.21.64.17:25007:1532674815248</t>
  </si>
  <si>
    <t>CIS:JAM:184721694:172.21.64.17:25007:1532673033215</t>
  </si>
  <si>
    <t>CIS:JAM:184698754:172.21.64.17:25007:1532663401160</t>
  </si>
  <si>
    <t>CIS:JAM:184698752:172.21.64.17:25007:1532663400298</t>
  </si>
  <si>
    <t>CIS:JAM:184698744:172.21.64.17:25007:1532661302701</t>
  </si>
  <si>
    <t>CIS:JAM:184658543:172.21.64.17:25007:1532622621484</t>
  </si>
  <si>
    <t>CIS:JAM:184658541:172.21.64.17:25007:1532622620564</t>
  </si>
  <si>
    <t>CIS:JAM:184658536:172.21.64.17:25007:1532622616934</t>
  </si>
  <si>
    <t>CIS:JAM:184654639:172.21.64.17:25007:1532610023449</t>
  </si>
  <si>
    <t>CIS:JAM:184654637:172.21.64.17:25007:1532610022555</t>
  </si>
  <si>
    <t>CIS:JAM:184654632:172.21.64.17:25007:1532610018806</t>
  </si>
  <si>
    <t>CIS:JAM:184651103:172.21.64.17:25007:1532597434563</t>
  </si>
  <si>
    <t>CIS:JAM:184651101:172.21.64.17:25007:1532597433701</t>
  </si>
  <si>
    <t>CIS:JAM:184651094:172.21.64.17:25007:1532597423533</t>
  </si>
  <si>
    <t>CIS:JAM:184650406:172.21.64.17:25007:1532584840482</t>
  </si>
  <si>
    <t>CIS:JAM:184650404:172.21.64.17:25007:1532584839506</t>
  </si>
  <si>
    <t>CIS:JAM:184650397:172.21.64.17:25007:1532584834074</t>
  </si>
  <si>
    <t>CIS:JAM:184619991:172.21.64.17:25007:1532572241599</t>
  </si>
  <si>
    <t>CIS:JAM:184619989:172.21.64.17:25007:1532572240741</t>
  </si>
  <si>
    <t>CIS:JAM:184619982:172.21.64.17:25007:1532572230659</t>
  </si>
  <si>
    <t>CIS:JAM:184599879:172.21.64.17:25007:1532548852801</t>
  </si>
  <si>
    <t>CIS:JAM:184599877:172.21.64.17:25007:1532548851857</t>
  </si>
  <si>
    <t>CIS:JAM:184599870:172.21.64.17:25007:1532548817390</t>
  </si>
  <si>
    <t>CIS:JAM:184594523:172.21.64.17:25007:1532536222317</t>
  </si>
  <si>
    <t>CIS:JAM:184594521:172.21.64.17:25007:1532536221477</t>
  </si>
  <si>
    <t>CIS:JAM:184594516:172.21.64.17:25007:1532536216878</t>
  </si>
  <si>
    <t>CIS:JAM:184590604:172.21.64.17:25007:1532523629593</t>
  </si>
  <si>
    <t>CIS:JAM:184590602:172.21.64.17:25007:1532523628723</t>
  </si>
  <si>
    <t>CIS:JAM:184590595:172.21.64.17:25007:1532523623655</t>
  </si>
  <si>
    <t>CIS:JAM:184586777:172.21.64.17:25007:1532511042074</t>
  </si>
  <si>
    <t>CIS:JAM:184586775:172.21.64.17:25007:1532511041241</t>
  </si>
  <si>
    <t>CIS:JAM:184586764:172.21.64.17:25007:1532511030414</t>
  </si>
  <si>
    <t>CIS:JAM:184586050:172.21.64.17:25007:1532498443425</t>
  </si>
  <si>
    <t>CIS:JAM:184586048:172.21.64.17:25007:1532498442442</t>
  </si>
  <si>
    <t>CIS:JAM:184586039:172.21.64.17:25007:1532498433478</t>
  </si>
  <si>
    <t>CIS:JAM:184572334:172.21.64.17:25007:1532487247742</t>
  </si>
  <si>
    <t>CIS:JAM:184572332:172.21.64.17:25007:1532487246866</t>
  </si>
  <si>
    <t>CIS:JAM:184572325:172.21.64.17:25007:1532487220608</t>
  </si>
  <si>
    <t>CIS:JAM:184534847:172.21.64.17:25007:1532455215503</t>
  </si>
  <si>
    <t>CIS:JAM:184534845:172.21.64.17:25007:1532455214663</t>
  </si>
  <si>
    <t>CIS:JAM:184533568:172.21.64.17:25007:1532451616548</t>
  </si>
  <si>
    <t>CIS:JAM:184530110:172.21.64.17:25007:1532442617829</t>
  </si>
  <si>
    <t>CIS:JAM:184530107:172.21.64.17:25007:1532442617008</t>
  </si>
  <si>
    <t>CIS:JAM:184529507:172.21.64.17:25007:1532439016808</t>
  </si>
  <si>
    <t>CIS:JAM:184528905:172.21.64.17:25007:1532430016191</t>
  </si>
  <si>
    <t>CIS:JAM:184528903:172.21.64.17:25007:1532430015402</t>
  </si>
  <si>
    <t>CIS:JAM:184525135:172.21.64.17:25007:1532426425119</t>
  </si>
  <si>
    <t>CIS:JAM:184522060:172.21.64.17:25007:1532417418254</t>
  </si>
  <si>
    <t>CIS:JAM:184522058:172.21.64.17:25007:1532417417344</t>
  </si>
  <si>
    <t>CIS:JAM:184522046:172.21.64.17:25007:1532413832695</t>
  </si>
  <si>
    <t>CIS:JAM:184415189:172.21.64.17:25007:1532404879735</t>
  </si>
  <si>
    <t>CIS:JAM:184415187:172.21.64.17:25007:1532404878854</t>
  </si>
  <si>
    <t>CIS:JAM:184415177:172.21.64.17:25007:1532401174672</t>
  </si>
  <si>
    <t>CIS:JAM:184370163:172.21.64.17:25007:1532363415403</t>
  </si>
  <si>
    <t>CIS:JAM:184370161:172.21.64.17:25007:1532363414483</t>
  </si>
  <si>
    <t>CIS:JAM:184370157:172.21.64.17:25007:1532363412542</t>
  </si>
  <si>
    <t>CIS:JAM:184367161:172.21.64.17:25007:1532350818082</t>
  </si>
  <si>
    <t>CIS:JAM:184367159:172.21.64.17:25007:1532350817032</t>
  </si>
  <si>
    <t>CIS:JAM:184367155:172.21.64.17:25007:1532350815039</t>
  </si>
  <si>
    <t>CIS:JAM:184363222:172.21.64.17:25007:1532338234969</t>
  </si>
  <si>
    <t>CIS:JAM:184363220:172.21.64.17:25007:1532338234016</t>
  </si>
  <si>
    <t>CIS:JAM:184363214:172.21.64.17:25007:1532338222549</t>
  </si>
  <si>
    <t>CIS:JAM:184335011:172.21.64.17:25007:1532325638244</t>
  </si>
  <si>
    <t>CIS:JAM:184335009:172.21.64.17:25007:1532325635491</t>
  </si>
  <si>
    <t>CIS:JAM:184335003:172.21.64.17:25007:1532325631286</t>
  </si>
  <si>
    <t>CIS:JAM:184797210:172.21.64.17:25007:1532917826792</t>
  </si>
  <si>
    <t>CIS:JAM:184797194:172.21.64.17:25007:1532917819521</t>
  </si>
  <si>
    <t>CIS:JAM:184797192:172.21.64.17:25007:1532917818871</t>
  </si>
  <si>
    <t>CIS:JAM:184795933:172.21.64.17:25007:1532887210582</t>
  </si>
  <si>
    <t>CIS:JAM:184795337:172.21.64.17:25007:1532874611944</t>
  </si>
  <si>
    <t>CIS:JAM:184794847:172.21.64.17:25007:1532862023169</t>
  </si>
  <si>
    <t>CIS:JAM:184794831:172.21.64.17:25007:1532862015639</t>
  </si>
  <si>
    <t>CIS:JAM:184794830:172.21.64.17:25007:1532862015025</t>
  </si>
  <si>
    <t>CIS:JAM:184789984:172.21.64.17:25007:1532849466794</t>
  </si>
  <si>
    <t>CIS:JAM:184789968:172.21.64.17:25007:1532849457617</t>
  </si>
  <si>
    <t>CIS:JAM:184789967:172.21.64.17:25007:1532849456923</t>
  </si>
  <si>
    <t>CIS:JAM:184789759:172.21.64.17:25007:1532836835832</t>
  </si>
  <si>
    <t>CIS:JAM:184789743:172.21.64.17:25007:1532836828448</t>
  </si>
  <si>
    <t>CIS:JAM:184789742:172.21.64.17:25007:1532836827810</t>
  </si>
  <si>
    <t>CIS:JAM:184786912:172.21.64.17:25007:1532811614788</t>
  </si>
  <si>
    <t>CIS:JAM:184783106:172.21.64.17:25007:1532799014998</t>
  </si>
  <si>
    <t>CIS:JAM:184780555:172.21.64.17:25007:1532786418471</t>
  </si>
  <si>
    <t>CIS:JAM:184779282:172.21.64.17:25007:1532773824286</t>
  </si>
  <si>
    <t>CIS:JAM:184779266:172.21.64.17:25007:1532773816699</t>
  </si>
  <si>
    <t>CIS:JAM:184779265:172.21.64.17:25007:1532773816107</t>
  </si>
  <si>
    <t>CIS:JAM:184775086:172.21.64.17:25007:1532761232993</t>
  </si>
  <si>
    <t>CIS:JAM:184775070:172.21.64.17:25007:1532761225515</t>
  </si>
  <si>
    <t>CIS:JAM:184775069:172.21.64.17:25007:1532761224820</t>
  </si>
  <si>
    <t>CIS:JAM:184769971:172.21.64.17:25007:1532750055756</t>
  </si>
  <si>
    <t>CIS:JAM:184769944:172.21.64.17:25007:1532750040536</t>
  </si>
  <si>
    <t>CIS:JAM:184769942:172.21.64.17:25007:1532750039864</t>
  </si>
  <si>
    <t>CIS:JAM:184733421:172.21.64.17:25007:1532710817252</t>
  </si>
  <si>
    <t>CIS:JAM:184729464:172.21.64.17:25007:1532698216028</t>
  </si>
  <si>
    <t>CIS:JAM:184725042:172.21.64.17:25007:1532685625287</t>
  </si>
  <si>
    <t>CIS:JAM:184725023:172.21.64.17:25007:1532685617528</t>
  </si>
  <si>
    <t>CIS:JAM:184725022:172.21.64.17:25007:1532685616907</t>
  </si>
  <si>
    <t>CIS:JAM:184721691:172.21.64.17:25007:1532673031745</t>
  </si>
  <si>
    <t>CIS:JAM:184721676:172.21.64.17:25007:1532673025116</t>
  </si>
  <si>
    <t>CIS:JAM:184721675:172.21.64.17:25007:1532673024468</t>
  </si>
  <si>
    <t>CIS:JAM:184698741:172.21.64.17:25007:1532661301236</t>
  </si>
  <si>
    <t>CIS:JAM:184698722:172.21.64.17:25007:1532661289164</t>
  </si>
  <si>
    <t>CIS:JAM:184698721:172.21.64.17:25007:1532661288445</t>
  </si>
  <si>
    <t>CIS:JAM:184658533:172.21.64.17:25007:1532622615484</t>
  </si>
  <si>
    <t>CIS:JAM:184654629:172.21.64.17:25007:1532610017236</t>
  </si>
  <si>
    <t>CIS:JAM:184651091:172.21.64.17:25007:1532597422126</t>
  </si>
  <si>
    <t>CIS:JAM:184651076:172.21.64.17:25007:1532597415719</t>
  </si>
  <si>
    <t>CIS:JAM:184651075:172.21.64.17:25007:1532597414849</t>
  </si>
  <si>
    <t>CIS:JAM:184650394:172.21.64.17:25007:1532584832491</t>
  </si>
  <si>
    <t>CIS:JAM:184650379:172.21.64.17:25007:1532584825461</t>
  </si>
  <si>
    <t>CIS:JAM:184650378:172.21.64.17:25007:1532584824884</t>
  </si>
  <si>
    <t>CIS:JAM:184619979:172.21.64.17:25007:1532572229237</t>
  </si>
  <si>
    <t>CIS:JAM:184619964:172.21.64.17:25007:1532572222647</t>
  </si>
  <si>
    <t>CIS:JAM:184619963:172.21.64.17:25007:1532572222061</t>
  </si>
  <si>
    <t>CIS:JAM:184606526:172.21.64.17:25007:1532558362783</t>
  </si>
  <si>
    <t>C-NEAX61E_3_2_DEL_SUS</t>
  </si>
  <si>
    <t>INT1478066</t>
  </si>
  <si>
    <t>uid=smith963,ou=IPCustomers,ou=Jamaica,ou=Customers,o=time4lime.com</t>
  </si>
  <si>
    <t>CIS:JAM:184599867:172.21.64.17:25007:1532548816018</t>
  </si>
  <si>
    <t>CIS:JAM:184594513:172.21.64.17:25007:1532536215497</t>
  </si>
  <si>
    <t>CIS:JAM:184590592:172.21.64.17:25007:1532523622203</t>
  </si>
  <si>
    <t>CIS:JAM:184590578:172.21.64.17:25007:1532523616243</t>
  </si>
  <si>
    <t>CIS:JAM:184590577:172.21.64.17:25007:1532523615663</t>
  </si>
  <si>
    <t>CIS:JAM:184586761:172.21.64.17:25007:1532511029054</t>
  </si>
  <si>
    <t>CIS:JAM:184586747:172.21.64.17:25007:1532511022374</t>
  </si>
  <si>
    <t>CIS:JAM:184586746:172.21.64.17:25007:1532511021818</t>
  </si>
  <si>
    <t>CIS:JAM:184586036:172.21.64.17:25007:1532498431683</t>
  </si>
  <si>
    <t>CIS:JAM:184586022:172.21.64.17:25007:1532498424568</t>
  </si>
  <si>
    <t>CIS:JAM:184586021:172.21.64.17:25007:1532498423978</t>
  </si>
  <si>
    <t>CIS:JAM:184572322:172.21.64.17:25007:1532487219227</t>
  </si>
  <si>
    <t>CIS:JAM:184572308:172.21.64.17:25007:1532487212923</t>
  </si>
  <si>
    <t>CIS:JAM:184572307:172.21.64.17:25007:1532487212257</t>
  </si>
  <si>
    <t>CIS:JAM:184533565:172.21.64.17:25007:1532451615189</t>
  </si>
  <si>
    <t>CIS:JAM:184529504:172.21.64.17:25007:1532439015461</t>
  </si>
  <si>
    <t>CIS:JAM:184525132:172.21.64.17:25007:1532426423708</t>
  </si>
  <si>
    <t>CIS:JAM:184525117:172.21.64.17:25007:1532426417258</t>
  </si>
  <si>
    <t>CIS:JAM:184525116:172.21.64.17:25007:1532426416712</t>
  </si>
  <si>
    <t>CIS:JAM:184522043:172.21.64.17:25007:1532413830655</t>
  </si>
  <si>
    <t>CIS:JAM:184522029:172.21.64.17:25007:1532413824665</t>
  </si>
  <si>
    <t>CIS:JAM:184522028:172.21.64.17:25007:1532413824081</t>
  </si>
  <si>
    <t>CIS:JAM:184415174:172.21.64.17:25007:1532401173260</t>
  </si>
  <si>
    <t>CIS:JAM:184415159:172.21.64.17:25007:1532401167164</t>
  </si>
  <si>
    <t>CIS:JAM:184415158:172.21.64.17:25007:1532401166584</t>
  </si>
  <si>
    <t>CIS:JAM:184375678:172.21.64.17:25007:1532377445485</t>
  </si>
  <si>
    <t>CIS:JAM:184371450:172.21.64.17:25007:1532367012138</t>
  </si>
  <si>
    <t>uid=sonia.dobbs2017,ou=IPCustomers,ou=Jamaica,ou=Customers,o=time4lime.com</t>
  </si>
  <si>
    <t>CIS:JAM:184370154:172.21.64.17:25007:1532363410920</t>
  </si>
  <si>
    <t>CIS:JAM:184367152:172.21.64.17:25007:1532350813476</t>
  </si>
  <si>
    <t>CIS:JAM:184363210:172.21.64.17:25007:1532338220857</t>
  </si>
  <si>
    <t>CIS:JAM:184363196:172.21.64.17:25007:1532338213904</t>
  </si>
  <si>
    <t>CIS:JAM:184363195:172.21.64.17:25007:1532338213208</t>
  </si>
  <si>
    <t>CIS:JAM:184335000:172.21.64.17:25007:1532325628941</t>
  </si>
  <si>
    <t>CIS:JAM:184334986:172.21.64.17:25007:1532325620975</t>
  </si>
  <si>
    <t>CIS:JAM:184334985:172.21.64.17:25007:1532325620286</t>
  </si>
  <si>
    <t>CIS:JAM:184797228:172.21.64.17:25007:1532917843758</t>
  </si>
  <si>
    <t>C-COMVERSE_6_1_1_ADD_VMB</t>
  </si>
  <si>
    <t>C-DMS100_NA14_ADD_CFBL</t>
  </si>
  <si>
    <t>C-DMS100_NA14_ADD_MWT</t>
  </si>
  <si>
    <t>CIS:JAM:184797218:172.21.64.17:25007:1532917832578</t>
  </si>
  <si>
    <t>C-SIMA_1_0_ADD_SUB</t>
  </si>
  <si>
    <t>CIS:JAM:184797217:172.21.64.17:25007:1532917830885</t>
  </si>
  <si>
    <t>CIS:JAM:184795943:172.21.64.17:25007:1532887217003</t>
  </si>
  <si>
    <t>CIS:JAM:184795347:172.21.64.17:25007:1532874618274</t>
  </si>
  <si>
    <t>CIS:JAM:184794864:172.21.64.17:25007:1532862037692</t>
  </si>
  <si>
    <t>CIS:JAM:184794854:172.21.64.17:25007:1532862026436</t>
  </si>
  <si>
    <t>CIS:JAM:184794819:172.21.64.17:25007:1532862008564</t>
  </si>
  <si>
    <t>CIS:JAM:184790001:172.21.64.17:25007:1532849482094</t>
  </si>
  <si>
    <t>CIS:JAM:184789991:172.21.64.17:25007:1532849470313</t>
  </si>
  <si>
    <t>CIS:JAM:184789938:172.21.64.17:25007:1532849441543</t>
  </si>
  <si>
    <t>CIS:JAM:184789775:172.21.64.17:25007:1532836850729</t>
  </si>
  <si>
    <t>CIS:JAM:184789713:172.21.64.17:25007:1532836839230</t>
  </si>
  <si>
    <t>CIS:JAM:184789712:172.21.64.17:25007:1532836812736</t>
  </si>
  <si>
    <t>CIS:JAM:184787705:172.21.64.17:25007:1532815212080</t>
  </si>
  <si>
    <t>CIS:JAM:184784123:172.21.64.17:25007:1532802613338</t>
  </si>
  <si>
    <t>CIS:JAM:184780770:172.21.64.17:25007:1532790021314</t>
  </si>
  <si>
    <t>CIS:JAM:184780204:172.21.64.17:25007:1532777423992</t>
  </si>
  <si>
    <t>CIS:JAM:184775102:172.21.64.17:25007:1532764824228</t>
  </si>
  <si>
    <t>CIS:JAM:184769992:172.21.64.17:25007:1532752818661</t>
  </si>
  <si>
    <t>CIS:JAM:184737160:172.21.64.17:25007:1532721923864</t>
  </si>
  <si>
    <t>CIS:JAM:184734017:172.21.64.17:25007:1532712614655</t>
  </si>
  <si>
    <t>CIS:JAM:184729712:172.21.64.17:25007:1532700018721</t>
  </si>
  <si>
    <t>CIS:JAM:184727499:172.21.64.17:25007:1532687426269</t>
  </si>
  <si>
    <t>CIS:JAM:184721945:172.21.64.17:25007:1532674822191</t>
  </si>
  <si>
    <t>CIS:JAM:184698757:172.21.64.17:25007:1532663412436</t>
  </si>
  <si>
    <t>CIS:JAM:184667555:172.21.64.17:25007:1532642511099</t>
  </si>
  <si>
    <t>CIS:JAM:184658544:172.21.64.17:25007:1532622621998</t>
  </si>
  <si>
    <t>CIS:JAM:184654640:172.21.64.17:25007:1532610023936</t>
  </si>
  <si>
    <t>CIS:JAM:184651110:172.21.64.17:25007:1532597440210</t>
  </si>
  <si>
    <t>CIS:JAM:184650409:172.21.64.17:25007:1532584845081</t>
  </si>
  <si>
    <t>CIS:JAM:184619994:172.21.64.17:25007:1532572245867</t>
  </si>
  <si>
    <t>CIS:JAM:184599880:172.21.64.17:25007:1532548853240</t>
  </si>
  <si>
    <t>CIS:JAM:184594524:172.21.64.17:25007:1532536222758</t>
  </si>
  <si>
    <t>CIS:JAM:184590607:172.21.64.17:25007:1532523633606</t>
  </si>
  <si>
    <t>CIS:JAM:184586780:172.21.64.17:25007:1532511047601</t>
  </si>
  <si>
    <t>CIS:JAM:184586053:172.21.64.17:25007:1532498447809</t>
  </si>
  <si>
    <t>CIS:JAM:184586045:172.21.64.17:25007:1532498439109</t>
  </si>
  <si>
    <t>CIS:JAM:184586044:172.21.64.17:25007:1532498437243</t>
  </si>
  <si>
    <t>CIS:JAM:184572337:172.21.64.17:25007:1532487277420</t>
  </si>
  <si>
    <t>CIS:JAM:184544994:172.21.64.17:25007:1532487256668</t>
  </si>
  <si>
    <t>CIS:JAM:184542464:172.21.64.17:25007:1532487234798</t>
  </si>
  <si>
    <t>CIS:JAM:184542463:172.21.64.17:25007:1532487233232</t>
  </si>
  <si>
    <t>CIS:JAM:184536213:172.21.64.17:25007:1532458817351</t>
  </si>
  <si>
    <t>CIS:JAM:184536210:172.21.64.17:25007:1532458815861</t>
  </si>
  <si>
    <t>CIS:JAM:184534848:172.21.64.17:25007:1532455215947</t>
  </si>
  <si>
    <t>CIS:JAM:184531846:172.21.64.17:25007:1532447604825</t>
  </si>
  <si>
    <t>CIS:JAM:184530111:172.21.64.17:25007:1532442618269</t>
  </si>
  <si>
    <t>CIS:JAM:184528908:172.21.64.17:25007:1532430019966</t>
  </si>
  <si>
    <t>CIS:JAM:184522063:172.21.64.17:25007:1532417422134</t>
  </si>
  <si>
    <t>CIS:JAM:184415192:172.21.64.17:25007:1532404917152</t>
  </si>
  <si>
    <t>CIS:JAM:184370164:172.21.64.17:25007:1532363415993</t>
  </si>
  <si>
    <t>CIS:JAM:184367333:172.21.64.17:25007:1532353606352</t>
  </si>
  <si>
    <t>CIS:JAM:184367162:172.21.64.17:25007:1532350818666</t>
  </si>
  <si>
    <t>CIS:JAM:184363225:172.21.64.17:25007:1532338241409</t>
  </si>
  <si>
    <t>CIS:JAM:184335014:172.21.64.17:25007:1532325644128</t>
  </si>
  <si>
    <t>CIS:JAM:184797227:172.21.64.17:25007:1532917841832</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</si>
  <si>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</si>
  <si>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</si>
  <si>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</si>
  <si>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</si>
  <si>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</si>
  <si>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</si>
  <si>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</si>
  <si>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</si>
  <si>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</si>
  <si>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</si>
  <si>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</si>
  <si>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CIS:JAM:184797226:172.21.64.17:25007:1532917839859</t>
  </si>
  <si>
    <t>CIS:JAM:184794863:172.21.64.17:25007:1532862035668</t>
  </si>
  <si>
    <t>CIS:JAM:184794862:172.21.64.17:25007:1532862033710</t>
  </si>
  <si>
    <t>CIS:JAM:184790000:172.21.64.17:25007:1532849480063</t>
  </si>
  <si>
    <t>CIS:JAM:184789999:172.21.64.17:25007:1532849478084</t>
  </si>
  <si>
    <t>CIS:JAM:184789774:172.21.64.17:25007:1532836848710</t>
  </si>
  <si>
    <t>CIS:JAM:184789773:172.21.64.17:25007:1532836846641</t>
  </si>
  <si>
    <t>CIS:JAM:184780769:172.21.64.17:25007:1532790019351</t>
  </si>
  <si>
    <t>CIS:JAM:184780768:172.21.64.17:25007:1532790017404</t>
  </si>
  <si>
    <t>CIS:JAM:184780203:172.21.64.17:25007:1532777417079</t>
  </si>
  <si>
    <t>CIS:JAM:184780202:172.21.64.17:25007:1532777415127</t>
  </si>
  <si>
    <t>CIS:JAM:184775101:172.21.64.17:25007:1532764822018</t>
  </si>
  <si>
    <t>CIS:JAM:184775100:172.21.64.17:25007:1532764820029</t>
  </si>
  <si>
    <t>CIS:JAM:184769991:172.21.64.17:25007:1532752816642</t>
  </si>
  <si>
    <t>CIS:JAM:184769990:172.21.64.17:25007:1532752814507</t>
  </si>
  <si>
    <t>CIS:JAM:184727498:172.21.64.17:25007:1532687423160</t>
  </si>
  <si>
    <t>CIS:JAM:184727497:172.21.64.17:25007:1532687421288</t>
  </si>
  <si>
    <t>CIS:JAM:184721944:172.21.64.17:25007:1532674820212</t>
  </si>
  <si>
    <t>CIS:JAM:184721943:172.21.64.17:25007:1532674818311</t>
  </si>
  <si>
    <t>CIS:JAM:184698756:172.21.64.17:25007:1532663410529</t>
  </si>
  <si>
    <t>CIS:JAM:184698755:172.21.64.17:25007:1532663408233</t>
  </si>
  <si>
    <t>CIS:JAM:184651109:172.21.64.17:25007:1532597437449</t>
  </si>
  <si>
    <t>CIS:JAM:184651108:172.21.64.17:25007:1532597435639</t>
  </si>
  <si>
    <t>CIS:JAM:184650408:172.21.64.17:25007:1532584843112</t>
  </si>
  <si>
    <t>CIS:JAM:184650407:172.21.64.17:25007:1532584840991</t>
  </si>
  <si>
    <t>CIS:JAM:184619993:172.21.64.17:25007:1532572244055</t>
  </si>
  <si>
    <t>CIS:JAM:184619992:172.21.64.17:25007:1532572242247</t>
  </si>
  <si>
    <t>CIS:JAM:184590606:172.21.64.17:25007:1532523631823</t>
  </si>
  <si>
    <t>CIS:JAM:184590605:172.21.64.17:25007:1532523630036</t>
  </si>
  <si>
    <t>CIS:JAM:184586779:172.21.64.17:25007:1532511044995</t>
  </si>
  <si>
    <t>CIS:JAM:184586778:172.21.64.17:25007:1532511042505</t>
  </si>
  <si>
    <t>CIS:JAM:184586052:172.21.64.17:25007:1532498445819</t>
  </si>
  <si>
    <t>CIS:JAM:184586051:172.21.64.17:25007:1532498443939</t>
  </si>
  <si>
    <t>CIS:JAM:184572336:172.21.64.17:25007:1532487275558</t>
  </si>
  <si>
    <t>CIS:JAM:184572335:172.21.64.17:25007:1532487273543</t>
  </si>
  <si>
    <t>CIS:JAM:184528907:172.21.64.17:25007:1532430018291</t>
  </si>
  <si>
    <t>CIS:JAM:184528906:172.21.64.17:25007:1532430016611</t>
  </si>
  <si>
    <t>CIS:JAM:184522062:172.21.64.17:25007:1532417420400</t>
  </si>
  <si>
    <t>CIS:JAM:184522061:172.21.64.17:25007:1532417418687</t>
  </si>
  <si>
    <t>CIS:JAM:184415191:172.21.64.17:25007:1532404915482</t>
  </si>
  <si>
    <t>CIS:JAM:184415190:172.21.64.17:25007:1532404913792</t>
  </si>
  <si>
    <t>CIS:JAM:184363224:172.21.64.17:25007:1532338239029</t>
  </si>
  <si>
    <t>CIS:JAM:184363223:172.21.64.17:25007:1532338235581</t>
  </si>
  <si>
    <t>CIS:JAM:184335013:172.21.64.17:25007:1532325641611</t>
  </si>
  <si>
    <t>CIS:JAM:184335012:172.21.64.17:25007:1532325639216</t>
  </si>
  <si>
    <t>CIS:JAM:184797221:172.21.64.17:25007:1532917837032</t>
  </si>
  <si>
    <t>C-NEAX61E_3_2_DEL_3WC</t>
  </si>
  <si>
    <t>C-NEAX61E_3_2_DEL_CFW</t>
  </si>
  <si>
    <t>C-NEAX61E_3_2_DEL_CWT</t>
  </si>
  <si>
    <t>CIS:JAM:184797220:172.21.64.17:25007:1532917836135</t>
  </si>
  <si>
    <t>CIS:JAM:184794857:172.21.64.17:25007:1532862030943</t>
  </si>
  <si>
    <t>CIS:JAM:184794856:172.21.64.17:25007:1532862030057</t>
  </si>
  <si>
    <t>CIS:JAM:184789994:172.21.64.17:25007:1532849475165</t>
  </si>
  <si>
    <t>CIS:JAM:184789993:172.21.64.17:25007:1532849474266</t>
  </si>
  <si>
    <t>CIS:JAM:184789768:172.21.64.17:25007:1532836843840</t>
  </si>
  <si>
    <t>CIS:JAM:184789767:172.21.64.17:25007:1532836842904</t>
  </si>
  <si>
    <t>CIS:JAM:184780763:172.21.64.17:25007:1532790014714</t>
  </si>
  <si>
    <t>CIS:JAM:184780762:172.21.64.17:25007:1532790013820</t>
  </si>
  <si>
    <t>CIS:JAM:184780197:172.21.64.17:25007:1532777412392</t>
  </si>
  <si>
    <t>CIS:JAM:184780196:172.21.64.17:25007:1532777411487</t>
  </si>
  <si>
    <t>CIS:JAM:184775095:172.21.64.17:25007:1532764816878</t>
  </si>
  <si>
    <t>CIS:JAM:184775094:172.21.64.17:25007:1532764815850</t>
  </si>
  <si>
    <t>CIS:JAM:184769985:172.21.64.17:25007:1532752780974</t>
  </si>
  <si>
    <t>CIS:JAM:184769984:172.21.64.17:25007:1532752779924</t>
  </si>
  <si>
    <t>CIS:JAM:184727493:172.21.64.17:25007:1532687416428</t>
  </si>
  <si>
    <t>CIS:JAM:184727492:172.21.64.17:25007:1532687415538</t>
  </si>
  <si>
    <t>CIS:JAM:184721939:172.21.64.17:25007:1532674814241</t>
  </si>
  <si>
    <t>CIS:JAM:184721937:172.21.64.17:25007:1532674813211</t>
  </si>
  <si>
    <t>CIS:JAM:184698751:172.21.64.17:25007:1532663399168</t>
  </si>
  <si>
    <t>CIS:JAM:184698750:172.21.64.17:25007:1532663398168</t>
  </si>
  <si>
    <t>CIS:JAM:184651100:172.21.64.17:25007:1532597432879</t>
  </si>
  <si>
    <t>CIS:JAM:184651099:172.21.64.17:25007:1532597432029</t>
  </si>
  <si>
    <t>CIS:JAM:184650403:172.21.64.17:25007:1532584838621</t>
  </si>
  <si>
    <t>CIS:JAM:184650402:172.21.64.17:25007:1532584837709</t>
  </si>
  <si>
    <t>CIS:JAM:184619988:172.21.64.17:25007:1532572239897</t>
  </si>
  <si>
    <t>CIS:JAM:184619987:172.21.64.17:25007:1532572239036</t>
  </si>
  <si>
    <t>CIS:JAM:184590601:172.21.64.17:25007:1532523627893</t>
  </si>
  <si>
    <t>CIS:JAM:184590600:172.21.64.17:25007:1532523627053</t>
  </si>
  <si>
    <t>CIS:JAM:184586774:172.21.64.17:25007:1532511040416</t>
  </si>
  <si>
    <t>CIS:JAM:184586773:172.21.64.17:25007:1532511038874</t>
  </si>
  <si>
    <t>CIS:JAM:184586047:172.21.64.17:25007:1532498441569</t>
  </si>
  <si>
    <t>CIS:JAM:184586046:172.21.64.17:25007:1532498440711</t>
  </si>
  <si>
    <t>CIS:JAM:184572331:172.21.64.17:25007:1532487244399</t>
  </si>
  <si>
    <t>CIS:JAM:184572330:172.21.64.17:25007:1532487243398</t>
  </si>
  <si>
    <t>CIS:JAM:184528902:172.21.64.17:25007:1532430014621</t>
  </si>
  <si>
    <t>CIS:JAM:184528901:172.21.64.17:25007:1532430013814</t>
  </si>
  <si>
    <t>CIS:JAM:184522057:172.21.64.17:25007:1532417416512</t>
  </si>
  <si>
    <t>CIS:JAM:184522056:172.21.64.17:25007:1532417415654</t>
  </si>
  <si>
    <t>CIS:JAM:184415186:172.21.64.17:25007:1532404877067</t>
  </si>
  <si>
    <t>CIS:JAM:184415185:172.21.64.17:25007:1532404876058</t>
  </si>
  <si>
    <t>CIS:JAM:184363219:172.21.64.17:25007:1532338231129</t>
  </si>
  <si>
    <t>CIS:JAM:184363218:172.21.64.17:25007:1532338229947</t>
  </si>
  <si>
    <t>CIS:JAM:184335008:172.21.64.17:25007:1532325634417</t>
  </si>
  <si>
    <t>CIS:JAM:184335007:172.21.64.17:25007:1532325633398</t>
  </si>
  <si>
    <t>CIS:JAM:184797219:172.21.64.17:25007:1532917834262</t>
  </si>
  <si>
    <t>CIS:JAM:184795940:172.21.64.17:25007:1532887214272</t>
  </si>
  <si>
    <t>CIS:JAM:184795344:172.21.64.17:25007:1532874615311</t>
  </si>
  <si>
    <t>CIS:JAM:184794855:172.21.64.17:25007:1532862028153</t>
  </si>
  <si>
    <t>CIS:JAM:184789992:172.21.64.17:25007:1532849472156</t>
  </si>
  <si>
    <t>CIS:JAM:184789766:172.21.64.17:25007:1532836840972</t>
  </si>
  <si>
    <t>CIS:JAM:184787702:172.21.64.17:25007:1532815209329</t>
  </si>
  <si>
    <t>CIS:JAM:184784119:172.21.64.17:25007:1532802610547</t>
  </si>
  <si>
    <t>CIS:JAM:184780761:172.21.64.17:25007:1532790011982</t>
  </si>
  <si>
    <t>CIS:JAM:184780195:172.21.64.17:25007:1532777409688</t>
  </si>
  <si>
    <t>CIS:JAM:184775093:172.21.64.17:25007:1532764813594</t>
  </si>
  <si>
    <t>CIS:JAM:184769983:172.21.64.17:25007:1532752777804</t>
  </si>
  <si>
    <t>CIS:JAM:184734012:172.21.64.17:25007:1532712611050</t>
  </si>
  <si>
    <t>CIS:JAM:177171282:172.21.64.99:25007:1532709702183</t>
  </si>
  <si>
    <t>CIS:JAM:184730787:172.21.64.17:25007:1532703983696</t>
  </si>
  <si>
    <t>CIS:JAM:177171277:172.21.64.99:25007:1532702456110</t>
  </si>
  <si>
    <t>CIS:JAM:184729706:172.21.64.17:25007:1532700015131</t>
  </si>
  <si>
    <t>CIS:JAM:184729664:172.21.64.17:25007:1532699534905</t>
  </si>
  <si>
    <t>CIS:JAM:177171275:172.21.64.99:25007:1532698210314</t>
  </si>
  <si>
    <t>CIS:JAM:184727491:172.21.64.17:25007:1532687409725</t>
  </si>
  <si>
    <t>CIS:JAM:184721936:172.21.64.17:25007:1532674811110</t>
  </si>
  <si>
    <t>CIS:JAM:184698749:172.21.64.17:25007:1532663394479</t>
  </si>
  <si>
    <t>CIS:JAM:184658540:172.21.64.17:25007:1532622618694</t>
  </si>
  <si>
    <t>CIS:JAM:184654636:172.21.64.17:25007:1532610020551</t>
  </si>
  <si>
    <t>CIS:JAM:184651098:172.21.64.17:25007:1532597429146</t>
  </si>
  <si>
    <t>CIS:JAM:184650401:172.21.64.17:25007:1532584835875</t>
  </si>
  <si>
    <t>CIS:JAM:184619986:172.21.64.17:25007:1532572237347</t>
  </si>
  <si>
    <t>CIS:JAM:184611107:172.21.64.17:25007:1532569087297</t>
  </si>
  <si>
    <t>CIS:JAM:184599876:172.21.64.17:25007:1532548848090</t>
  </si>
  <si>
    <t>CIS:JAM:184597289:172.21.64.17:25007:1532543421644</t>
  </si>
  <si>
    <t>CIS:JAM:184594520:172.21.64.17:25007:1532536218544</t>
  </si>
  <si>
    <t>CIS:JAM:184590599:172.21.64.17:25007:1532523625337</t>
  </si>
  <si>
    <t>CIS:JAM:184586772:172.21.64.17:25007:1532511037210</t>
  </si>
  <si>
    <t>CIS:JAM:184586043:172.21.64.17:25007:1532498435249</t>
  </si>
  <si>
    <t>CIS:JAM:184572329:172.21.64.17:25007:1532487241517</t>
  </si>
  <si>
    <t>CIS:JAM:184534844:172.21.64.17:25007:1532455212866</t>
  </si>
  <si>
    <t>CIS:JAM:184530106:172.21.64.17:25007:1532442615457</t>
  </si>
  <si>
    <t>CIS:JAM:184528900:172.21.64.17:25007:1532430012131</t>
  </si>
  <si>
    <t>CIS:JAM:184522055:172.21.64.17:25007:1532417413971</t>
  </si>
  <si>
    <t>CIS:JAM:184415129:172.21.64.17:25007:1532404874333</t>
  </si>
  <si>
    <t>CIS:JAM:184377758:172.21.64.17:25007:1532381739894</t>
  </si>
  <si>
    <t>CIS:JAM:184367025:172.21.64.17:25007:1532346428518</t>
  </si>
  <si>
    <t>CIS:JAM:184367024:172.21.64.17:25007:1532346425159</t>
  </si>
  <si>
    <t>CIS:JAM:184367023:172.21.64.17:25007:1532346421811</t>
  </si>
  <si>
    <t>CIS:JAM:184367022:172.21.64.17:25007:1532346418446</t>
  </si>
  <si>
    <t>CIS:JAM:184797229:172.21.64.17:25007:1532917846352</t>
  </si>
  <si>
    <t>CIS:JAM:184795944:172.21.64.17:25007:1532887219602</t>
  </si>
  <si>
    <t>CIS:JAM:184795348:172.21.64.17:25007:1532874621316</t>
  </si>
  <si>
    <t>CIS:JAM:184794865:172.21.64.17:25007:1532862040306</t>
  </si>
  <si>
    <t>CIS:JAM:184790002:172.21.64.17:25007:1532849484809</t>
  </si>
  <si>
    <t>CIS:JAM:184789776:172.21.64.17:25007:1532836853418</t>
  </si>
  <si>
    <t>CIS:JAM:184787706:172.21.64.17:25007:1532815214690</t>
  </si>
  <si>
    <t>CIS:JAM:184784124:172.21.64.17:25007:1532802615927</t>
  </si>
  <si>
    <t>CIS:JAM:184780771:172.21.64.17:25007:1532790024044</t>
  </si>
  <si>
    <t>CIS:JAM:184780205:172.21.64.17:25007:1532777426537</t>
  </si>
  <si>
    <t>CIS:JAM:184775103:172.21.64.17:25007:1532764827664</t>
  </si>
  <si>
    <t>CIS:JAM:184769993:172.21.64.17:25007:1532752821512</t>
  </si>
  <si>
    <t>CIS:JAM:184734018:172.21.64.17:25007:1532712617272</t>
  </si>
  <si>
    <t>CIS:JAM:184729713:172.21.64.17:25007:1532700021261</t>
  </si>
  <si>
    <t>CIS:JAM:184727500:172.21.64.17:25007:1532687429487</t>
  </si>
  <si>
    <t>CIS:JAM:184721946:172.21.64.17:25007:1532674824865</t>
  </si>
  <si>
    <t>CIS:JAM:184698758:172.21.64.17:25007:1532663415339</t>
  </si>
  <si>
    <t>CIS:JAM:184690362:172.21.64.17:25007:1532663406389</t>
  </si>
  <si>
    <t>CIS:JAM:184658545:172.21.64.17:25007:1532622625278</t>
  </si>
  <si>
    <t>CIS:JAM:184654641:172.21.64.17:25007:1532610026456</t>
  </si>
  <si>
    <t>CIS:JAM:184651111:172.21.64.17:25007:1532597443270</t>
  </si>
  <si>
    <t>CIS:JAM:184650410:172.21.64.17:25007:1532584847581</t>
  </si>
  <si>
    <t>CIS:JAM:184619995:172.21.64.17:25007:1532572248297</t>
  </si>
  <si>
    <t>CIS:JAM:184599881:172.21.64.17:25007:1532548857126</t>
  </si>
  <si>
    <t>CIS:JAM:184594525:172.21.64.17:25007:1532536225139</t>
  </si>
  <si>
    <t>CIS:JAM:184590608:172.21.64.17:25007:1532523636083</t>
  </si>
  <si>
    <t>CIS:JAM:184586781:172.21.64.17:25007:1532511049893</t>
  </si>
  <si>
    <t>CIS:JAM:184586054:172.21.64.17:25007:1532498450397</t>
  </si>
  <si>
    <t>CIS:JAM:184572338:172.21.64.17:25007:1532487279919</t>
  </si>
  <si>
    <t>CIS:JAM:184534849:172.21.64.17:25007:1532455219798</t>
  </si>
  <si>
    <t>CIS:JAM:184530112:172.21.64.17:25007:1532442621005</t>
  </si>
  <si>
    <t>CIS:JAM:184528979:172.21.64.17:25007:1532430279625</t>
  </si>
  <si>
    <t>CIS:JAM:184528909:172.21.64.17:25007:1532430022209</t>
  </si>
  <si>
    <t>CIS:JAM:184522064:172.21.64.17:25007:1532417424410</t>
  </si>
  <si>
    <t>CIS:JAM:184415193:172.21.64.17:25007:1532404919548</t>
  </si>
  <si>
    <t>CIS:JAM:184376486:172.21.64.17:25007:1532378674618</t>
  </si>
  <si>
    <t>CIS:JAM:184370165:172.21.64.17:25007:1532363421472</t>
  </si>
  <si>
    <t>CIS:JAM:184367163:172.21.64.17:25007:1532350821989</t>
  </si>
  <si>
    <t>CIS:JAM:184363226:172.21.64.17:25007:1532338248009</t>
  </si>
  <si>
    <t>CIS:JAM:184335015:172.21.64.17:25007:1532325647478</t>
  </si>
  <si>
    <t>CIS:JAM:184797225:172.21.64.17:25007:1532917839302</t>
  </si>
  <si>
    <t>CIS:JAM:184795942:172.21.64.17:25007:1532887216542</t>
  </si>
  <si>
    <t>CIS:JAM:184795346:172.21.64.17:25007:1532874617704</t>
  </si>
  <si>
    <t>CIS:JAM:184794861:172.21.64.17:25007:1532862033217</t>
  </si>
  <si>
    <t>CIS:JAM:184789998:172.21.64.17:25007:1532849477585</t>
  </si>
  <si>
    <t>CIS:JAM:184789772:172.21.64.17:25007:1532836846140</t>
  </si>
  <si>
    <t>CIS:JAM:184787704:172.21.64.17:25007:1532815211603</t>
  </si>
  <si>
    <t>CIS:JAM:184784121:172.21.64.17:25007:1532802612867</t>
  </si>
  <si>
    <t>CIS:JAM:184780765:172.21.64.17:25007:1532790016032</t>
  </si>
  <si>
    <t>CIS:JAM:184780199:172.21.64.17:25007:1532777413762</t>
  </si>
  <si>
    <t>CIS:JAM:184775097:172.21.64.17:25007:1532764818558</t>
  </si>
  <si>
    <t>CIS:JAM:184769987:172.21.64.17:25007:1532752787954</t>
  </si>
  <si>
    <t>CIS:JAM:184734014:172.21.64.17:25007:1532712613355</t>
  </si>
  <si>
    <t>CIS:JAM:184729709:172.21.64.17:25007:1532700017381</t>
  </si>
  <si>
    <t>CIS:JAM:184727495:172.21.64.17:25007:1532687417679</t>
  </si>
  <si>
    <t>CIS:JAM:184721941:172.21.64.17:25007:1532674817331</t>
  </si>
  <si>
    <t>CIS:JAM:184698753:172.21.64.17:25007:1532663400730</t>
  </si>
  <si>
    <t>CIS:JAM:184658542:172.21.64.17:25007:1532622621017</t>
  </si>
  <si>
    <t>CIS:JAM:184654638:172.21.64.17:25007:1532610023016</t>
  </si>
  <si>
    <t>CIS:JAM:184651102:172.21.64.17:25007:1532597434149</t>
  </si>
  <si>
    <t>CIS:JAM:184650405:172.21.64.17:25007:1532584840011</t>
  </si>
  <si>
    <t>CIS:JAM:184619990:172.21.64.17:25007:1532572241177</t>
  </si>
  <si>
    <t>CIS:JAM:184599878:172.21.64.17:25007:1532548852300</t>
  </si>
  <si>
    <t>CIS:JAM:184594522:172.21.64.17:25007:1532536221888</t>
  </si>
  <si>
    <t>CIS:JAM:184590603:172.21.64.17:25007:1532523629151</t>
  </si>
  <si>
    <t>CIS:JAM:184586776:172.21.64.17:25007:1532511041664</t>
  </si>
  <si>
    <t>CIS:JAM:184586049:172.21.64.17:25007:1532498442949</t>
  </si>
  <si>
    <t>CIS:JAM:184572333:172.21.64.17:25007:1532487247308</t>
  </si>
  <si>
    <t>CIS:JAM:184534846:172.21.64.17:25007:1532455215083</t>
  </si>
  <si>
    <t>CIS:JAM:184530109:172.21.64.17:25007:1532442617419</t>
  </si>
  <si>
    <t>CIS:JAM:184528904:172.21.64.17:25007:1532430015794</t>
  </si>
  <si>
    <t>CIS:JAM:184522059:172.21.64.17:25007:1532417417812</t>
  </si>
  <si>
    <t>CIS:JAM:184415188:172.21.64.17:25007:1532404879303</t>
  </si>
  <si>
    <t>CIS:JAM:184370162:172.21.64.17:25007:1532363414947</t>
  </si>
  <si>
    <t>CIS:JAM:184367160:172.21.64.17:25007:1532350817507</t>
  </si>
  <si>
    <t>CIS:JAM:184363221:172.21.64.17:25007:1532338234499</t>
  </si>
  <si>
    <t>CIS:JAM:184335010:172.21.64.17:25007:1532325637616</t>
  </si>
  <si>
    <t>CIS:JAM:184770779:172.21.64.17:25007:1532750429616</t>
  </si>
  <si>
    <t>INT1443698</t>
  </si>
  <si>
    <t>uid=debbiec12,ou=IPCustomers,ou=Jamaica,ou=Customers,o=time4lime.com</t>
  </si>
  <si>
    <t>CIS:JAM:184731768:172.21.64.17:25007:1532707951978</t>
  </si>
  <si>
    <t>CIS:JAM:184702364:172.21.64.17:25007:1532665098785</t>
  </si>
  <si>
    <t>C-NEAX61E_3_2_ADD_SUS</t>
  </si>
  <si>
    <t>CIS:JAM:184602194:172.21.64.17:25007:1532554245515</t>
  </si>
  <si>
    <t>CIS:JAM:184576504:172.21.64.17:25007:1532491377411</t>
  </si>
  <si>
    <t>CIS:JAM:184657450:172.21.64.17:25007:1532620072766</t>
  </si>
  <si>
    <t>INT1566685</t>
  </si>
  <si>
    <t>uid=barnaby18,ou=IPCustomers,ou=Jamaica,ou=Customers,o=time4lime.com</t>
  </si>
  <si>
    <t>CIS:JAM:184530572:172.21.64.17:25007:1532444397921</t>
  </si>
  <si>
    <t>INT1571264</t>
  </si>
  <si>
    <t>uid=shernettewhyte,ou=IPCustomers,ou=Jamaica,ou=Customers,o=time4lime.com</t>
  </si>
  <si>
    <t>CIS:JAM:184532711:172.21.64.17:25007:1532449641058</t>
  </si>
  <si>
    <t>CIS:JAM:184795807:172.21.64.17:25007:1532884988057</t>
  </si>
  <si>
    <t>C-CENTIGRAM_QNIX64_CHG_VMB_PWD</t>
  </si>
  <si>
    <t>MB_ID</t>
  </si>
  <si>
    <t>CIS:JAM:184535291:172.21.64.17:25007:1532456694299</t>
  </si>
  <si>
    <t>CIS:JAM:184787926:172.21.64.17:25007:1532815878778</t>
  </si>
  <si>
    <t>CIS:JAM:184765229:172.21.64.17:25007:1532743464373</t>
  </si>
  <si>
    <t>CIS:JAM:184765175:172.21.64.17:25007:1532743453283</t>
  </si>
  <si>
    <t>CIS:JAM:184376559:172.21.64.17:25007:1532378859619</t>
  </si>
  <si>
    <t>CIS:JAM:184372220:172.21.64.17:25007:1532368663969</t>
  </si>
  <si>
    <t>CIS:JAM:184370673:172.21.64.17:25007:1532364775764</t>
  </si>
  <si>
    <t xml:space="preserve">            10 BAR_COMG   </t>
  </si>
  <si>
    <t xml:space="preserve">             5 SKB_HUAW   </t>
  </si>
  <si>
    <t xml:space="preserve">             2 GND_ZBRA   </t>
  </si>
  <si>
    <t xml:space="preserve">             2 AXA_VALL   </t>
  </si>
  <si>
    <t xml:space="preserve">             1 BVI_MSAN   </t>
  </si>
  <si>
    <t xml:space="preserve">             1 TCI_RMHL   </t>
  </si>
  <si>
    <t xml:space="preserve">              91 BAR_COMG   </t>
  </si>
  <si>
    <t xml:space="preserve">              21 GND_HART   </t>
  </si>
  <si>
    <t xml:space="preserve">              13 DOM_ROSE   </t>
  </si>
  <si>
    <t xml:space="preserve">              12 SKB_HUAW   </t>
  </si>
  <si>
    <t xml:space="preserve">               7 BVI_HUAW   </t>
  </si>
  <si>
    <t xml:space="preserve">               2 MNI_PLYM   </t>
  </si>
  <si>
    <t xml:space="preserve">               1 SKB_BAST   </t>
  </si>
  <si>
    <t xml:space="preserve">               1 SVD_ZBRA   </t>
  </si>
  <si>
    <t xml:space="preserve">               1 SKB_ZBRA   </t>
  </si>
  <si>
    <t xml:space="preserve">               1 NOR_CVVM   </t>
  </si>
  <si>
    <t xml:space="preserve">               1 BVI_RTN    </t>
  </si>
  <si>
    <t xml:space="preserve"> 11 rows selected </t>
  </si>
  <si>
    <t xml:space="preserve">           7 DOM_ROSE   DMS100_INVALID_LEN:The Entered DN Does not Map to the Entered Len                                                                                                                                                                                               </t>
  </si>
  <si>
    <t xml:space="preserve">           3 BAR_COMG   FAIL:Settings for NULL could not be modified.The error code is 513                                                                                                                                                                                              </t>
  </si>
  <si>
    <t xml:space="preserve">           3 DOM_ROSE   DMS100_IMPROPLINEST:Improper Line State. Please contact the switch administrator                                                                                                                                                                                </t>
  </si>
  <si>
    <t xml:space="preserve">           2 SKB_HUAW   HUAWEI_NOUSERDATA:No user data.                                                                                                                                                                                                                                 </t>
  </si>
  <si>
    <t xml:space="preserve">           2 GND_ZBRA   ZIMBRA_DUPLICATES:Requested operation duplicates service.                                                                                                                                                                                                       </t>
  </si>
  <si>
    <t xml:space="preserve">           2 AXA_VALL   DMS100_NO_UDETMATCH:No User Defined Exit Type Found                                                                                                                                                                                                             </t>
  </si>
  <si>
    <t xml:space="preserve">           2 SKB_HUAW   HUAWEI_MISSING_PARAM:Missing mandatory Parameter                                                                                                                                                                                                                </t>
  </si>
  <si>
    <t xml:space="preserve">           2 DOM_ROSE   DMS100_LENNOBEASSDN:The LEN is either invalid or not assigned, Please check the LEN                                                                                                                                                                             </t>
  </si>
  <si>
    <t xml:space="preserve">           1 BAR_COMG   FAIL:Account skb64001@dial.sisterisles.kn could not be created.The error code is 520                                                                                                                                                                            </t>
  </si>
  <si>
    <t xml:space="preserve">                        The error message isCreateAccount skb64001@dial.sisterisles.kn MultiMailbox: account with this name already exists                                                                                                                                              </t>
  </si>
  <si>
    <t xml:space="preserve">           1 DOM_ROSE   DMS100_NO_UDETMATCH:No User Defined Exit Type Found                                                                                                                                                                                                             </t>
  </si>
  <si>
    <t xml:space="preserve">           1 BAR_COMG   FAIL:Settings for skb65590@dial.sisterisles.kn could not be modified.The error code is 513                                                                                                                                                                      </t>
  </si>
  <si>
    <t xml:space="preserve">                        The error messageis UpdateAccountSettings skb65590@dial.sisterisles.kn {UseAppPassword=NO;}: unknown user account                                                                                                                                               </t>
  </si>
  <si>
    <t xml:space="preserve">           1 TCI_RMHL   DMS100_NO_UDETMATCH:No User Defined Exit Type Found                                                                                                                                                                                                             </t>
  </si>
  <si>
    <t xml:space="preserve">           1 BVI_MSAN   HUA_MSAN_NOUDETMATCH:No User Defined Exit Type Found                                                                                                                                                                                                            </t>
  </si>
  <si>
    <t xml:space="preserve">           1 BAR_COMG   FAIL:Account skb64613@dial.sisterisles.kn could not be created.The error code is 520                                                                                                                                                                            </t>
  </si>
  <si>
    <t xml:space="preserve">                        The error message isCreateAccount skb64613@dial.sisterisles.kn MultiMailbox: account with this name already exists                                                                                                                                              </t>
  </si>
  <si>
    <t xml:space="preserve">           1 BAR_COMG   FAIL:Settings for johnmcclevertyadsl@dial.surfbvi.com could not be modified.The error code is 513                                                                                                                                                               </t>
  </si>
  <si>
    <t xml:space="preserve">                        The error messageis UpdateAccountSettings johnmcclevertyadsl@dial.surfbvi.com {UseAppPassword=default;}: unknown user account                                                                                                                                   </t>
  </si>
  <si>
    <t xml:space="preserve">           1 BAR_COMG   FAIL:Account skb62344@dial.sisterisles.kn could not be created.The error code is 520                                                                                                                                                                            </t>
  </si>
  <si>
    <t xml:space="preserve">                        The error message isCreateAccount skb62344@dial.sisterisles.kn MultiMailbox: account with this name already exists                                                                                                                                              </t>
  </si>
  <si>
    <t xml:space="preserve"> 19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</si>
</sst>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s>
  <fills count="11">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6">
    <border>
      <left/>
      <right/>
      <top/>
      <bottom/>
      <diagonal/>
    </border>
    <border>
      <left/>
      <right/>
      <top style="thin">
        <color theme="4"/>
      </top>
      <bottom style="double">
        <color theme="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9">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0" fillId="9" borderId="2" xfId="0" applyFont="1" applyFill="1" applyBorder="1"/>
    <xf numFmtId="0" fontId="0" fillId="0" borderId="2" xfId="0" applyFont="1" applyBorder="1"/>
    <xf numFmtId="0" fontId="0" fillId="10" borderId="4" xfId="0" applyFont="1" applyFill="1" applyBorder="1"/>
    <xf numFmtId="22" fontId="0" fillId="0" borderId="0" xfId="0" applyNumberFormat="1"/>
    <xf numFmtId="0" fontId="27" fillId="10" borderId="5" xfId="0" applyFont="1" applyFill="1" applyBorder="1"/>
    <xf numFmtId="0" fontId="27" fillId="9" borderId="3" xfId="0" applyFont="1" applyFill="1" applyBorder="1"/>
    <xf numFmtId="0" fontId="27" fillId="0" borderId="3" xfId="0" applyFont="1" applyBorder="1"/>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dxf>
    <dxf>
      <font>
        <strike val="0"/>
        <outline val="0"/>
        <shadow val="0"/>
        <u val="none"/>
        <vertAlign val="baseline"/>
        <sz val="11"/>
        <color auto="1"/>
        <name val="Rockwell"/>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theme="0"/>
        <name val="Rockwell"/>
        <scheme val="minor"/>
      </font>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1</c:v>
                </c:pt>
                <c:pt idx="5">
                  <c:v>0</c:v>
                </c:pt>
                <c:pt idx="6">
                  <c:v>2</c:v>
                </c:pt>
                <c:pt idx="7">
                  <c:v>55</c:v>
                </c:pt>
                <c:pt idx="8">
                  <c:v>59</c:v>
                </c:pt>
                <c:pt idx="9">
                  <c:v>36</c:v>
                </c:pt>
                <c:pt idx="10">
                  <c:v>30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2</c:v>
                </c:pt>
                <c:pt idx="7">
                  <c:v>50</c:v>
                </c:pt>
                <c:pt idx="8">
                  <c:v>47</c:v>
                </c:pt>
                <c:pt idx="9">
                  <c:v>24</c:v>
                </c:pt>
                <c:pt idx="10">
                  <c:v>26</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1</c:v>
                </c:pt>
                <c:pt idx="5">
                  <c:v>0</c:v>
                </c:pt>
                <c:pt idx="6">
                  <c:v>0</c:v>
                </c:pt>
                <c:pt idx="7">
                  <c:v>5</c:v>
                </c:pt>
                <c:pt idx="8">
                  <c:v>12</c:v>
                </c:pt>
                <c:pt idx="9">
                  <c:v>12</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457429568"/>
        <c:axId val="-457429024"/>
        <c:extLst xmlns:c16r2="http://schemas.microsoft.com/office/drawing/2015/06/chart"/>
      </c:lineChart>
      <c:catAx>
        <c:axId val="-4574295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57429024"/>
        <c:crosses val="autoZero"/>
        <c:auto val="1"/>
        <c:lblAlgn val="ctr"/>
        <c:lblOffset val="100"/>
        <c:noMultiLvlLbl val="0"/>
      </c:catAx>
      <c:valAx>
        <c:axId val="-4574290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57429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10</c:v>
                </c:pt>
                <c:pt idx="1">
                  <c:v>220</c:v>
                </c:pt>
                <c:pt idx="2">
                  <c:v>1</c:v>
                </c:pt>
                <c:pt idx="3">
                  <c:v>2</c:v>
                </c:pt>
                <c:pt idx="4">
                  <c:v>911</c:v>
                </c:pt>
                <c:pt idx="5">
                  <c:v>429</c:v>
                </c:pt>
                <c:pt idx="6">
                  <c:v>7</c:v>
                </c:pt>
                <c:pt idx="7">
                  <c:v>55</c:v>
                </c:pt>
                <c:pt idx="8">
                  <c:v>98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8</c:v>
                </c:pt>
                <c:pt idx="1">
                  <c:v>154</c:v>
                </c:pt>
                <c:pt idx="2">
                  <c:v>1</c:v>
                </c:pt>
                <c:pt idx="3">
                  <c:v>2</c:v>
                </c:pt>
                <c:pt idx="4">
                  <c:v>864</c:v>
                </c:pt>
                <c:pt idx="5">
                  <c:v>429</c:v>
                </c:pt>
                <c:pt idx="6">
                  <c:v>7</c:v>
                </c:pt>
                <c:pt idx="7">
                  <c:v>50</c:v>
                </c:pt>
                <c:pt idx="8">
                  <c:v>74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1</c:v>
                </c:pt>
                <c:pt idx="2">
                  <c:v>0</c:v>
                </c:pt>
                <c:pt idx="3">
                  <c:v>0</c:v>
                </c:pt>
                <c:pt idx="4">
                  <c:v>0</c:v>
                </c:pt>
                <c:pt idx="5">
                  <c:v>0</c:v>
                </c:pt>
                <c:pt idx="6">
                  <c:v>0</c:v>
                </c:pt>
                <c:pt idx="7">
                  <c:v>5</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23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65</c:v>
                </c:pt>
                <c:pt idx="2">
                  <c:v>0</c:v>
                </c:pt>
                <c:pt idx="3">
                  <c:v>0</c:v>
                </c:pt>
                <c:pt idx="4">
                  <c:v>47</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456979136"/>
        <c:axId val="-456978048"/>
      </c:lineChart>
      <c:catAx>
        <c:axId val="-4569791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56978048"/>
        <c:crosses val="autoZero"/>
        <c:auto val="1"/>
        <c:lblAlgn val="ctr"/>
        <c:lblOffset val="100"/>
        <c:noMultiLvlLbl val="0"/>
      </c:catAx>
      <c:valAx>
        <c:axId val="-4569780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56979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6" totalsRowShown="0">
  <autoFilter ref="N3:N6"/>
  <sortState ref="N4:N7">
    <sortCondition ref="N3:N6"/>
  </sortState>
  <tableColumns count="1">
    <tableColumn id="1" name="´DN´" dataDxfId="6"/>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32" totalsRowShown="0">
  <autoFilter ref="P3:P32"/>
  <sortState ref="P4:P32">
    <sortCondition ref="P3:P14"/>
  </sortState>
  <tableColumns count="1">
    <tableColumn id="1" name="´DN´" dataDxfId="15"/>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7" dataDxfId="3">
  <autoFilter ref="J3:J4"/>
  <sortState ref="J4:J5">
    <sortCondition ref="J3:J5"/>
  </sortState>
  <tableColumns count="1">
    <tableColumn id="1" name="´DN´" dataDxfId="4"/>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26"/>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25"/>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4"/>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8" totalsRowShown="0">
  <autoFilter ref="AL3:AL8"/>
  <sortState ref="AL4:AL10">
    <sortCondition ref="AL3:AL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9" totalsRowShown="0">
  <autoFilter ref="D3:D9"/>
  <sortState ref="D4:D9">
    <sortCondition ref="D3:D23"/>
  </sortState>
  <tableColumns count="1">
    <tableColumn id="1" name="´DN´" dataDxfId="12"/>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7"/>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2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8" totalsRowShown="0">
  <autoFilter ref="BF3:BF8"/>
  <sortState ref="BF4:BF8">
    <sortCondition ref="BF3"/>
  </sortState>
  <tableColumns count="1">
    <tableColumn id="1" name="´DN´" dataDxfId="0"/>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21" totalsRowShown="0">
  <autoFilter ref="AR3:AR21"/>
  <sortState ref="AR4:AR21">
    <sortCondition ref="AR3:AR29"/>
  </sortState>
  <tableColumns count="1">
    <tableColumn id="1" name="´DN'" dataDxfId="21"/>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20" dataDxfId="19">
  <autoFilter ref="AB3:AB4"/>
  <sortState ref="AB4:AB38">
    <sortCondition ref="AB3:AB38"/>
  </sortState>
  <tableColumns count="1">
    <tableColumn id="1" name="´DN´" dataDxfId="18"/>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6" totalsRowShown="0">
  <autoFilter ref="AF3:AF6"/>
  <sortState ref="AF4:AF6">
    <sortCondition ref="AF3"/>
  </sortState>
  <tableColumns count="1">
    <tableColumn id="1" name="´DN´" dataDxfId="14"/>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7"/>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14" totalsRowShown="0">
  <autoFilter ref="H3:H14"/>
  <sortState ref="H4:H14">
    <sortCondition ref="H3:H10"/>
  </sortState>
  <tableColumns count="1">
    <tableColumn id="1" name="´DN´" dataDxfId="9"/>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6"/>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4" dataDxfId="33">
  <autoFilter ref="AP3:AP4"/>
  <sortState ref="AP4">
    <sortCondition descending="1" ref="AP3:AP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5" totalsRowShown="0">
  <autoFilter ref="BB3:BB5"/>
  <sortState ref="BB4:BB6">
    <sortCondition ref="BB3"/>
  </sortState>
  <tableColumns count="1">
    <tableColumn id="1" name="´DN´" dataDxfId="5"/>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31" dataDxfId="30">
  <autoFilter ref="AD3:AD4"/>
  <sortState ref="AD4">
    <sortCondition ref="AD3:AD4"/>
  </sortState>
  <tableColumns count="1">
    <tableColumn id="1" name="´DN´" dataDxfId="29"/>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7" totalsRowShown="0">
  <autoFilter ref="F3:F7"/>
  <sortState ref="F4:F7">
    <sortCondition ref="F3:F10"/>
  </sortState>
  <tableColumns count="1">
    <tableColumn id="1" name="´DN´" dataDxfId="8"/>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8"/>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11"/>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149</v>
      </c>
      <c r="D6" s="14"/>
    </row>
    <row r="7" spans="1:8" x14ac:dyDescent="0.2">
      <c r="A7" s="9" t="s">
        <v>7</v>
      </c>
      <c r="B7" s="2">
        <f>E14</f>
        <v>34</v>
      </c>
    </row>
    <row r="8" spans="1:8" x14ac:dyDescent="0.2">
      <c r="A8" s="9" t="s">
        <v>8</v>
      </c>
      <c r="B8" s="2">
        <f>F14</f>
        <v>0</v>
      </c>
      <c r="D8" s="14"/>
    </row>
    <row r="9" spans="1:8" x14ac:dyDescent="0.2">
      <c r="A9" s="9" t="s">
        <v>9</v>
      </c>
      <c r="B9" s="2">
        <f>G14</f>
        <v>0</v>
      </c>
      <c r="D9" s="14"/>
    </row>
    <row r="10" spans="1:8" x14ac:dyDescent="0.2">
      <c r="A10" s="9" t="s">
        <v>15</v>
      </c>
      <c r="B10" s="2">
        <f>H14</f>
        <v>0</v>
      </c>
    </row>
    <row r="11" spans="1:8" x14ac:dyDescent="0.2">
      <c r="A11" s="8" t="s">
        <v>16</v>
      </c>
      <c r="B11" s="2">
        <f>SUM(B6:B10)</f>
        <v>183</v>
      </c>
    </row>
    <row r="12" spans="1:8" x14ac:dyDescent="0.2">
      <c r="D12" s="10">
        <f>D14/C14</f>
        <v>0.81420765027322406</v>
      </c>
      <c r="E12" s="10">
        <f>E14/C14</f>
        <v>0.18579234972677597</v>
      </c>
      <c r="F12" s="10">
        <f>F14/C14</f>
        <v>0</v>
      </c>
      <c r="G12" s="10">
        <f>G14/C14</f>
        <v>0</v>
      </c>
      <c r="H12" s="10">
        <f>H14/C14</f>
        <v>0</v>
      </c>
    </row>
    <row r="13" spans="1:8" x14ac:dyDescent="0.2">
      <c r="B13" s="60" t="s">
        <v>17</v>
      </c>
      <c r="C13" s="60"/>
      <c r="D13" s="60"/>
      <c r="E13" s="60"/>
      <c r="F13" s="60"/>
      <c r="G13" s="60"/>
      <c r="H13" s="60"/>
    </row>
    <row r="14" spans="1:8" x14ac:dyDescent="0.2">
      <c r="B14" s="1" t="s">
        <v>16</v>
      </c>
      <c r="C14" s="11">
        <f>SUM(Table1[Total])</f>
        <v>183</v>
      </c>
      <c r="D14" s="11">
        <f>SUM(Table1[Transactions 
Complete])</f>
        <v>149</v>
      </c>
      <c r="E14" s="11">
        <f>SUM(Table1[Transactions 
Failed])</f>
        <v>34</v>
      </c>
      <c r="F14" s="11">
        <f>SUM(Table1[Transactions 
In_Prog])</f>
        <v>0</v>
      </c>
      <c r="G14" s="11">
        <f>SUM(Table1[Transactions 
Timeout])</f>
        <v>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1</v>
      </c>
      <c r="D20" s="2">
        <f>'wass to fill'!M6</f>
        <v>0</v>
      </c>
      <c r="E20" s="2">
        <f>'wass to fill'!N6</f>
        <v>1</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55</v>
      </c>
      <c r="D23" s="2">
        <f>'wass to fill'!M9</f>
        <v>50</v>
      </c>
      <c r="E23" s="2">
        <f>'wass to fill'!N9</f>
        <v>5</v>
      </c>
      <c r="F23" s="2">
        <f>'wass to fill'!O9</f>
        <v>0</v>
      </c>
      <c r="G23" s="2">
        <f>'wass to fill'!P9</f>
        <v>0</v>
      </c>
      <c r="H23" s="2">
        <f>'wass to fill'!Q9</f>
        <v>0</v>
      </c>
    </row>
    <row r="24" spans="2:8" x14ac:dyDescent="0.2">
      <c r="B24" s="21">
        <v>0.33333333333333331</v>
      </c>
      <c r="C24" s="2">
        <f>'wass to fill'!L10</f>
        <v>59</v>
      </c>
      <c r="D24" s="2">
        <f>'wass to fill'!M10</f>
        <v>47</v>
      </c>
      <c r="E24" s="2">
        <f>'wass to fill'!N10</f>
        <v>12</v>
      </c>
      <c r="F24" s="2">
        <f>'wass to fill'!O10</f>
        <v>0</v>
      </c>
      <c r="G24" s="2">
        <f>'wass to fill'!P10</f>
        <v>0</v>
      </c>
      <c r="H24" s="2">
        <f>'wass to fill'!Q10</f>
        <v>0</v>
      </c>
    </row>
    <row r="25" spans="2:8" x14ac:dyDescent="0.2">
      <c r="B25" s="21">
        <v>0.375</v>
      </c>
      <c r="C25" s="2">
        <f>'wass to fill'!L11</f>
        <v>36</v>
      </c>
      <c r="D25" s="2">
        <f>'wass to fill'!M11</f>
        <v>24</v>
      </c>
      <c r="E25" s="2">
        <f>'wass to fill'!N11</f>
        <v>12</v>
      </c>
      <c r="F25" s="2">
        <f>'wass to fill'!O11</f>
        <v>0</v>
      </c>
      <c r="G25" s="2">
        <f>'wass to fill'!P11</f>
        <v>0</v>
      </c>
      <c r="H25" s="2">
        <f>'wass to fill'!Q11</f>
        <v>0</v>
      </c>
    </row>
    <row r="26" spans="2:8" x14ac:dyDescent="0.2">
      <c r="B26" s="21">
        <v>0.41666666666666669</v>
      </c>
      <c r="C26" s="2">
        <f>'wass to fill'!L12</f>
        <v>30</v>
      </c>
      <c r="D26" s="2">
        <f>'wass to fill'!M12</f>
        <v>26</v>
      </c>
      <c r="E26" s="2">
        <f>'wass to fill'!N12</f>
        <v>4</v>
      </c>
      <c r="F26" s="2">
        <f>'wass to fill'!O12</f>
        <v>0</v>
      </c>
      <c r="G26" s="2">
        <f>'wass to fill'!P12</f>
        <v>0</v>
      </c>
      <c r="H26" s="2">
        <f>'wass to fill'!Q12</f>
        <v>0</v>
      </c>
    </row>
    <row r="27" spans="2:8" x14ac:dyDescent="0.2">
      <c r="B27" s="21">
        <v>0.45833333333333331</v>
      </c>
      <c r="C27" s="2">
        <f>'wass to fill'!L13</f>
        <v>0</v>
      </c>
      <c r="D27" s="2">
        <f>'wass to fill'!M13</f>
        <v>0</v>
      </c>
      <c r="E27" s="2">
        <f>'wass to fill'!N13</f>
        <v>0</v>
      </c>
      <c r="F27" s="2">
        <f>'wass to fill'!O13</f>
        <v>0</v>
      </c>
      <c r="G27" s="2">
        <f>'wass to fill'!P13</f>
        <v>0</v>
      </c>
      <c r="H27" s="2">
        <f>'wass to fill'!Q13</f>
        <v>0</v>
      </c>
    </row>
    <row r="28" spans="2:8" x14ac:dyDescent="0.2">
      <c r="B28" s="21">
        <v>0.5</v>
      </c>
      <c r="C28" s="2">
        <f>'wass to fill'!L14</f>
        <v>0</v>
      </c>
      <c r="D28" s="2">
        <f>'wass to fill'!M14</f>
        <v>0</v>
      </c>
      <c r="E28" s="2">
        <f>'wass to fill'!N14</f>
        <v>0</v>
      </c>
      <c r="F28" s="2">
        <f>'wass to fill'!O14</f>
        <v>0</v>
      </c>
      <c r="G28" s="2">
        <f>'wass to fill'!P14</f>
        <v>0</v>
      </c>
      <c r="H28" s="2">
        <f>'wass to fill'!Q14</f>
        <v>0</v>
      </c>
    </row>
    <row r="29" spans="2:8" x14ac:dyDescent="0.2">
      <c r="B29" s="21">
        <v>0.54166666666666663</v>
      </c>
      <c r="C29" s="2">
        <f>'wass to fill'!L15</f>
        <v>0</v>
      </c>
      <c r="D29" s="2">
        <f>'wass to fill'!M15</f>
        <v>0</v>
      </c>
      <c r="E29" s="2">
        <f>'wass to fill'!N15</f>
        <v>0</v>
      </c>
      <c r="F29" s="2">
        <f>'wass to fill'!O15</f>
        <v>0</v>
      </c>
      <c r="G29" s="2">
        <f>'wass to fill'!P15</f>
        <v>0</v>
      </c>
      <c r="H29" s="2">
        <f>'wass to fill'!Q15</f>
        <v>0</v>
      </c>
    </row>
    <row r="30" spans="2:8" x14ac:dyDescent="0.2">
      <c r="B30" s="21">
        <v>0.58333333333333337</v>
      </c>
      <c r="C30" s="2">
        <f>'wass to fill'!L16</f>
        <v>0</v>
      </c>
      <c r="D30" s="2">
        <f>'wass to fill'!M16</f>
        <v>0</v>
      </c>
      <c r="E30" s="2">
        <f>'wass to fill'!N16</f>
        <v>0</v>
      </c>
      <c r="F30" s="2">
        <f>'wass to fill'!O16</f>
        <v>0</v>
      </c>
      <c r="G30" s="2">
        <f>'wass to fill'!P16</f>
        <v>0</v>
      </c>
      <c r="H30" s="2">
        <f>'wass to fill'!Q16</f>
        <v>0</v>
      </c>
    </row>
    <row r="31" spans="2:8" x14ac:dyDescent="0.2">
      <c r="B31" s="21">
        <v>0.625</v>
      </c>
      <c r="C31" s="2">
        <f>'wass to fill'!L17</f>
        <v>0</v>
      </c>
      <c r="D31" s="2">
        <f>'wass to fill'!M17</f>
        <v>0</v>
      </c>
      <c r="E31" s="2">
        <f>'wass to fill'!N17</f>
        <v>0</v>
      </c>
      <c r="F31" s="2">
        <f>'wass to fill'!O17</f>
        <v>0</v>
      </c>
      <c r="G31" s="2">
        <f>'wass to fill'!P17</f>
        <v>0</v>
      </c>
      <c r="H31" s="2">
        <f>'wass to fill'!Q17</f>
        <v>0</v>
      </c>
    </row>
    <row r="32" spans="2:8" x14ac:dyDescent="0.2">
      <c r="B32" s="21">
        <v>0.66666666666666663</v>
      </c>
      <c r="C32" s="2">
        <f>'wass to fill'!L18</f>
        <v>0</v>
      </c>
      <c r="D32" s="2">
        <f>'wass to fill'!M18</f>
        <v>0</v>
      </c>
      <c r="E32" s="2">
        <f>'wass to fill'!N18</f>
        <v>0</v>
      </c>
      <c r="F32" s="2">
        <f>'wass to fill'!O18</f>
        <v>0</v>
      </c>
      <c r="G32" s="2">
        <f>'wass to fill'!P18</f>
        <v>0</v>
      </c>
      <c r="H32" s="2">
        <f>'wass to fill'!Q18</f>
        <v>0</v>
      </c>
    </row>
    <row r="33" spans="2:8" x14ac:dyDescent="0.2">
      <c r="B33" s="21">
        <v>0.70833333333333337</v>
      </c>
      <c r="C33" s="2">
        <f>'wass to fill'!L19</f>
        <v>0</v>
      </c>
      <c r="D33" s="2">
        <f>'wass to fill'!M19</f>
        <v>0</v>
      </c>
      <c r="E33" s="2">
        <f>'wass to fill'!N19</f>
        <v>0</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sqref="A1:A1935"/>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2018-08-01 --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185</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1</v>
      </c>
      <c r="M6" s="28">
        <f t="shared" ref="M6:Q6" si="11">E20</f>
        <v>0</v>
      </c>
      <c r="N6" s="28">
        <f t="shared" si="11"/>
        <v>1</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2</v>
      </c>
      <c r="N8" s="28">
        <f t="shared" si="13"/>
        <v>0</v>
      </c>
      <c r="O8" s="28">
        <f t="shared" si="13"/>
        <v>0</v>
      </c>
      <c r="P8" s="28">
        <f t="shared" si="13"/>
        <v>0</v>
      </c>
      <c r="Q8" s="28">
        <f t="shared" si="13"/>
        <v>0</v>
      </c>
    </row>
    <row r="9" spans="1:17" x14ac:dyDescent="0.2">
      <c r="A9" s="31"/>
      <c r="B9" s="30"/>
      <c r="C9" s="30"/>
      <c r="D9" s="30"/>
      <c r="E9" s="30"/>
      <c r="F9" s="30"/>
      <c r="G9" s="30"/>
      <c r="H9" s="30"/>
      <c r="J9" s="38">
        <f t="shared" si="6"/>
        <v>151</v>
      </c>
      <c r="K9" s="28">
        <v>8</v>
      </c>
      <c r="L9" s="28">
        <f>D32</f>
        <v>55</v>
      </c>
      <c r="M9" s="28">
        <f t="shared" ref="M9:Q9" si="14">E32</f>
        <v>50</v>
      </c>
      <c r="N9" s="28">
        <f t="shared" si="14"/>
        <v>5</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59</v>
      </c>
      <c r="M10" s="36">
        <f t="shared" ref="M10:Q10" si="15">E36</f>
        <v>47</v>
      </c>
      <c r="N10" s="36">
        <f t="shared" si="15"/>
        <v>12</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36</v>
      </c>
      <c r="M11" s="28">
        <f t="shared" ref="M11:Q11" si="16">E40</f>
        <v>24</v>
      </c>
      <c r="N11" s="28">
        <f t="shared" si="16"/>
        <v>12</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30</v>
      </c>
      <c r="M12" s="28">
        <f t="shared" ref="M12:Q12" si="17">E44</f>
        <v>26</v>
      </c>
      <c r="N12" s="28">
        <f t="shared" si="17"/>
        <v>4</v>
      </c>
      <c r="O12" s="28">
        <f t="shared" si="17"/>
        <v>0</v>
      </c>
      <c r="P12" s="28">
        <f t="shared" si="17"/>
        <v>0</v>
      </c>
      <c r="Q12" s="28">
        <f t="shared" si="17"/>
        <v>0</v>
      </c>
    </row>
    <row r="13" spans="1:17" x14ac:dyDescent="0.2">
      <c r="A13" s="31"/>
      <c r="B13" s="32"/>
      <c r="C13" s="32"/>
      <c r="D13" s="30"/>
      <c r="E13" s="30"/>
      <c r="F13" s="30"/>
      <c r="G13" s="30"/>
      <c r="H13" s="30"/>
      <c r="J13" s="38">
        <f t="shared" si="6"/>
        <v>34</v>
      </c>
      <c r="K13" s="28">
        <v>12</v>
      </c>
      <c r="L13" s="28">
        <f>D48</f>
        <v>0</v>
      </c>
      <c r="M13" s="28">
        <f t="shared" ref="M13:Q13" si="18">E48</f>
        <v>0</v>
      </c>
      <c r="N13" s="28">
        <f t="shared" si="18"/>
        <v>0</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0</v>
      </c>
      <c r="M14" s="28">
        <f t="shared" ref="M14:Q14" si="19">E52</f>
        <v>0</v>
      </c>
      <c r="N14" s="28">
        <f t="shared" si="19"/>
        <v>0</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0</v>
      </c>
      <c r="M15" s="28">
        <f t="shared" ref="M15:Q15" si="20">E56</f>
        <v>0</v>
      </c>
      <c r="N15" s="28">
        <f t="shared" si="20"/>
        <v>0</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0</v>
      </c>
      <c r="M16" s="28">
        <f t="shared" ref="M16:Q16" si="21">E60</f>
        <v>0</v>
      </c>
      <c r="N16" s="28">
        <f t="shared" si="21"/>
        <v>0</v>
      </c>
      <c r="O16" s="28">
        <f t="shared" si="21"/>
        <v>0</v>
      </c>
      <c r="P16" s="28">
        <f t="shared" si="21"/>
        <v>0</v>
      </c>
      <c r="Q16" s="28">
        <f t="shared" si="21"/>
        <v>0</v>
      </c>
    </row>
    <row r="17" spans="1:17" x14ac:dyDescent="0.2">
      <c r="A17" s="31"/>
      <c r="D17" s="30"/>
      <c r="F17" s="30"/>
      <c r="G17" s="30"/>
      <c r="J17" s="38">
        <f t="shared" si="6"/>
        <v>0</v>
      </c>
      <c r="K17" s="28">
        <v>16</v>
      </c>
      <c r="L17" s="28">
        <f>D64</f>
        <v>0</v>
      </c>
      <c r="M17" s="28">
        <f t="shared" ref="M17:Q17" si="22">E64</f>
        <v>0</v>
      </c>
      <c r="N17" s="28">
        <f t="shared" si="22"/>
        <v>0</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0</v>
      </c>
      <c r="M18" s="28">
        <f t="shared" ref="M18:Q18" si="23">E68</f>
        <v>0</v>
      </c>
      <c r="N18" s="28">
        <f t="shared" si="23"/>
        <v>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2">
      <c r="A20" s="31">
        <v>1</v>
      </c>
      <c r="D20" s="30">
        <f t="shared" si="0"/>
        <v>1</v>
      </c>
      <c r="E20" s="2">
        <f t="shared" si="1"/>
        <v>0</v>
      </c>
      <c r="F20" s="30">
        <f t="shared" si="2"/>
        <v>1</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0</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2</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55</v>
      </c>
      <c r="D32" s="2">
        <f t="shared" si="0"/>
        <v>55</v>
      </c>
      <c r="E32" s="2">
        <f t="shared" si="1"/>
        <v>50</v>
      </c>
      <c r="F32" s="2">
        <f t="shared" si="2"/>
        <v>5</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59</v>
      </c>
      <c r="D36" s="2">
        <f t="shared" si="31"/>
        <v>59</v>
      </c>
      <c r="E36" s="2">
        <f t="shared" si="32"/>
        <v>47</v>
      </c>
      <c r="F36" s="2">
        <f t="shared" si="33"/>
        <v>12</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36</v>
      </c>
      <c r="D40" s="2">
        <f t="shared" si="31"/>
        <v>36</v>
      </c>
      <c r="E40" s="2">
        <f t="shared" si="32"/>
        <v>24</v>
      </c>
      <c r="F40" s="2">
        <f t="shared" si="33"/>
        <v>12</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30</v>
      </c>
      <c r="D44" s="2">
        <f t="shared" si="31"/>
        <v>30</v>
      </c>
      <c r="E44" s="2">
        <f t="shared" si="32"/>
        <v>26</v>
      </c>
      <c r="F44" s="2">
        <f t="shared" si="33"/>
        <v>4</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0</v>
      </c>
      <c r="D48" s="2">
        <f t="shared" si="31"/>
        <v>0</v>
      </c>
      <c r="E48" s="2">
        <f t="shared" si="32"/>
        <v>0</v>
      </c>
      <c r="F48" s="2">
        <f t="shared" si="33"/>
        <v>0</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0</v>
      </c>
      <c r="D52" s="2">
        <f t="shared" si="31"/>
        <v>0</v>
      </c>
      <c r="E52" s="2">
        <f t="shared" si="32"/>
        <v>0</v>
      </c>
      <c r="F52" s="2">
        <f t="shared" si="33"/>
        <v>0</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0</v>
      </c>
      <c r="D56" s="2">
        <f t="shared" si="31"/>
        <v>0</v>
      </c>
      <c r="E56" s="2">
        <f t="shared" si="32"/>
        <v>0</v>
      </c>
      <c r="F56" s="2">
        <f t="shared" si="33"/>
        <v>0</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0</v>
      </c>
      <c r="D60" s="2">
        <f t="shared" si="31"/>
        <v>0</v>
      </c>
      <c r="E60" s="2">
        <f t="shared" si="32"/>
        <v>0</v>
      </c>
      <c r="F60" s="2">
        <f t="shared" si="33"/>
        <v>0</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0</v>
      </c>
      <c r="D64" s="2">
        <f t="shared" si="31"/>
        <v>0</v>
      </c>
      <c r="E64" s="2">
        <f t="shared" si="32"/>
        <v>0</v>
      </c>
      <c r="F64" s="2">
        <f t="shared" si="33"/>
        <v>0</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0</v>
      </c>
      <c r="D68" s="2">
        <f t="shared" si="42"/>
        <v>0</v>
      </c>
      <c r="E68" s="2">
        <f t="shared" si="43"/>
        <v>0</v>
      </c>
      <c r="F68" s="2">
        <f t="shared" si="44"/>
        <v>0</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0</v>
      </c>
      <c r="D72" s="2">
        <f t="shared" si="42"/>
        <v>0</v>
      </c>
      <c r="E72" s="2">
        <f t="shared" si="43"/>
        <v>0</v>
      </c>
      <c r="F72" s="2">
        <f t="shared" si="44"/>
        <v>0</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2</v>
      </c>
    </row>
    <row r="126" spans="1:1" x14ac:dyDescent="0.2">
      <c r="A126" s="34" t="s">
        <v>95</v>
      </c>
    </row>
    <row r="127" spans="1:1" x14ac:dyDescent="0.2">
      <c r="A127" s="34" t="s">
        <v>88</v>
      </c>
    </row>
    <row r="128" spans="1:1" x14ac:dyDescent="0.2">
      <c r="A128" s="34">
        <v>50</v>
      </c>
    </row>
    <row r="130" spans="1:1" x14ac:dyDescent="0.2">
      <c r="A130" s="34" t="s">
        <v>96</v>
      </c>
    </row>
    <row r="131" spans="1:1" x14ac:dyDescent="0.2">
      <c r="A131" s="34" t="s">
        <v>88</v>
      </c>
    </row>
    <row r="132" spans="1:1" x14ac:dyDescent="0.2">
      <c r="A132" s="34">
        <v>47</v>
      </c>
    </row>
    <row r="134" spans="1:1" x14ac:dyDescent="0.2">
      <c r="A134" s="34" t="s">
        <v>97</v>
      </c>
    </row>
    <row r="135" spans="1:1" x14ac:dyDescent="0.2">
      <c r="A135" s="34" t="s">
        <v>88</v>
      </c>
    </row>
    <row r="136" spans="1:1" x14ac:dyDescent="0.2">
      <c r="A136" s="34">
        <v>24</v>
      </c>
    </row>
    <row r="138" spans="1:1" x14ac:dyDescent="0.2">
      <c r="A138" s="34" t="s">
        <v>98</v>
      </c>
    </row>
    <row r="139" spans="1:1" x14ac:dyDescent="0.2">
      <c r="A139" s="34" t="s">
        <v>88</v>
      </c>
    </row>
    <row r="140" spans="1:1" x14ac:dyDescent="0.2">
      <c r="A140" s="34">
        <v>26</v>
      </c>
    </row>
    <row r="142" spans="1:1" x14ac:dyDescent="0.2">
      <c r="A142" s="34" t="s">
        <v>99</v>
      </c>
    </row>
    <row r="143" spans="1:1" x14ac:dyDescent="0.2">
      <c r="A143" s="34" t="s">
        <v>88</v>
      </c>
    </row>
    <row r="144" spans="1:1" x14ac:dyDescent="0.2">
      <c r="A144" s="34">
        <v>0</v>
      </c>
    </row>
    <row r="146" spans="1:1" x14ac:dyDescent="0.2">
      <c r="A146" s="34" t="s">
        <v>100</v>
      </c>
    </row>
    <row r="147" spans="1:1" x14ac:dyDescent="0.2">
      <c r="A147" s="34" t="s">
        <v>88</v>
      </c>
    </row>
    <row r="148" spans="1:1" x14ac:dyDescent="0.2">
      <c r="A148" s="34">
        <v>0</v>
      </c>
    </row>
    <row r="150" spans="1:1" x14ac:dyDescent="0.2">
      <c r="A150" s="34" t="s">
        <v>101</v>
      </c>
    </row>
    <row r="151" spans="1:1" x14ac:dyDescent="0.2">
      <c r="A151" s="34" t="s">
        <v>88</v>
      </c>
    </row>
    <row r="152" spans="1:1" x14ac:dyDescent="0.2">
      <c r="A152" s="34">
        <v>0</v>
      </c>
    </row>
    <row r="154" spans="1:1" x14ac:dyDescent="0.2">
      <c r="A154" s="34" t="s">
        <v>102</v>
      </c>
    </row>
    <row r="155" spans="1:1" x14ac:dyDescent="0.2">
      <c r="A155" s="34" t="s">
        <v>88</v>
      </c>
    </row>
    <row r="156" spans="1:1" x14ac:dyDescent="0.2">
      <c r="A156" s="34">
        <v>0</v>
      </c>
    </row>
    <row r="158" spans="1:1" x14ac:dyDescent="0.2">
      <c r="A158" s="34" t="s">
        <v>103</v>
      </c>
    </row>
    <row r="159" spans="1:1" x14ac:dyDescent="0.2">
      <c r="A159" s="34" t="s">
        <v>88</v>
      </c>
    </row>
    <row r="160" spans="1:1" x14ac:dyDescent="0.2">
      <c r="A160" s="34">
        <v>0</v>
      </c>
    </row>
    <row r="162" spans="1:1" x14ac:dyDescent="0.2">
      <c r="A162" s="34" t="s">
        <v>104</v>
      </c>
    </row>
    <row r="163" spans="1:1" x14ac:dyDescent="0.2">
      <c r="A163" s="34" t="s">
        <v>88</v>
      </c>
    </row>
    <row r="164" spans="1:1" x14ac:dyDescent="0.2">
      <c r="A164" s="34">
        <v>0</v>
      </c>
    </row>
    <row r="166" spans="1:1" x14ac:dyDescent="0.2">
      <c r="A166" s="34" t="s">
        <v>105</v>
      </c>
    </row>
    <row r="167" spans="1:1" x14ac:dyDescent="0.2">
      <c r="A167" s="34" t="s">
        <v>88</v>
      </c>
    </row>
    <row r="168" spans="1:1" x14ac:dyDescent="0.2">
      <c r="A168" s="34">
        <v>0</v>
      </c>
    </row>
    <row r="170" spans="1:1" x14ac:dyDescent="0.2">
      <c r="A170" s="34" t="s">
        <v>106</v>
      </c>
    </row>
    <row r="171" spans="1:1" x14ac:dyDescent="0.2">
      <c r="A171" s="34" t="s">
        <v>88</v>
      </c>
    </row>
    <row r="172" spans="1:1" x14ac:dyDescent="0.2">
      <c r="A172" s="34">
        <v>0</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1</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5</v>
      </c>
    </row>
    <row r="226" spans="1:1" x14ac:dyDescent="0.2">
      <c r="A226" s="34" t="s">
        <v>120</v>
      </c>
    </row>
    <row r="227" spans="1:1" x14ac:dyDescent="0.2">
      <c r="A227" s="34" t="s">
        <v>112</v>
      </c>
    </row>
    <row r="228" spans="1:1" x14ac:dyDescent="0.2">
      <c r="A228" s="34">
        <v>12</v>
      </c>
    </row>
    <row r="230" spans="1:1" x14ac:dyDescent="0.2">
      <c r="A230" s="34" t="s">
        <v>121</v>
      </c>
    </row>
    <row r="231" spans="1:1" x14ac:dyDescent="0.2">
      <c r="A231" s="34" t="s">
        <v>112</v>
      </c>
    </row>
    <row r="232" spans="1:1" x14ac:dyDescent="0.2">
      <c r="A232" s="34">
        <v>12</v>
      </c>
    </row>
    <row r="234" spans="1:1" x14ac:dyDescent="0.2">
      <c r="A234" s="34" t="s">
        <v>122</v>
      </c>
    </row>
    <row r="235" spans="1:1" x14ac:dyDescent="0.2">
      <c r="A235" s="34" t="s">
        <v>112</v>
      </c>
    </row>
    <row r="236" spans="1:1" x14ac:dyDescent="0.2">
      <c r="A236" s="34">
        <v>4</v>
      </c>
    </row>
    <row r="238" spans="1:1" x14ac:dyDescent="0.2">
      <c r="A238" s="34" t="s">
        <v>123</v>
      </c>
    </row>
    <row r="239" spans="1:1" x14ac:dyDescent="0.2">
      <c r="A239" s="34" t="s">
        <v>112</v>
      </c>
    </row>
    <row r="240" spans="1:1" x14ac:dyDescent="0.2">
      <c r="A240" s="34">
        <v>0</v>
      </c>
    </row>
    <row r="242" spans="1:1" x14ac:dyDescent="0.2">
      <c r="A242" s="34" t="s">
        <v>124</v>
      </c>
    </row>
    <row r="243" spans="1:1" x14ac:dyDescent="0.2">
      <c r="A243" s="34" t="s">
        <v>112</v>
      </c>
    </row>
    <row r="244" spans="1:1" x14ac:dyDescent="0.2">
      <c r="A244" s="34">
        <v>0</v>
      </c>
    </row>
    <row r="246" spans="1:1" x14ac:dyDescent="0.2">
      <c r="A246" s="34" t="s">
        <v>125</v>
      </c>
    </row>
    <row r="247" spans="1:1" x14ac:dyDescent="0.2">
      <c r="A247" s="34" t="s">
        <v>112</v>
      </c>
    </row>
    <row r="248" spans="1:1" x14ac:dyDescent="0.2">
      <c r="A248" s="34">
        <v>0</v>
      </c>
    </row>
    <row r="250" spans="1:1" x14ac:dyDescent="0.2">
      <c r="A250" s="34" t="s">
        <v>126</v>
      </c>
    </row>
    <row r="251" spans="1:1" x14ac:dyDescent="0.2">
      <c r="A251" s="34" t="s">
        <v>112</v>
      </c>
    </row>
    <row r="252" spans="1:1" x14ac:dyDescent="0.2">
      <c r="A252" s="34">
        <v>0</v>
      </c>
    </row>
    <row r="254" spans="1:1" x14ac:dyDescent="0.2">
      <c r="A254" s="34" t="s">
        <v>127</v>
      </c>
    </row>
    <row r="255" spans="1:1" x14ac:dyDescent="0.2">
      <c r="A255" s="34" t="s">
        <v>112</v>
      </c>
    </row>
    <row r="256" spans="1:1" x14ac:dyDescent="0.2">
      <c r="A256" s="34">
        <v>0</v>
      </c>
    </row>
    <row r="258" spans="1:1" x14ac:dyDescent="0.2">
      <c r="A258" s="34" t="s">
        <v>128</v>
      </c>
    </row>
    <row r="259" spans="1:1" x14ac:dyDescent="0.2">
      <c r="A259" s="34" t="s">
        <v>112</v>
      </c>
    </row>
    <row r="260" spans="1:1" x14ac:dyDescent="0.2">
      <c r="A260" s="34">
        <v>0</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2921</v>
      </c>
    </row>
    <row r="579" spans="1:1" x14ac:dyDescent="0.2">
      <c r="A579" s="34" t="s">
        <v>6</v>
      </c>
    </row>
    <row r="580" spans="1:1" x14ac:dyDescent="0.2">
      <c r="A580" s="34" t="s">
        <v>207</v>
      </c>
    </row>
    <row r="581" spans="1:1" x14ac:dyDescent="0.2">
      <c r="A581" s="34">
        <v>185</v>
      </c>
    </row>
    <row r="583" spans="1:1" x14ac:dyDescent="0.2">
      <c r="A583" s="34" t="s">
        <v>208</v>
      </c>
    </row>
    <row r="584" spans="1:1" x14ac:dyDescent="0.2">
      <c r="A584" s="34" t="s">
        <v>112</v>
      </c>
    </row>
    <row r="585" spans="1:1" x14ac:dyDescent="0.2">
      <c r="A585" s="34">
        <v>151</v>
      </c>
    </row>
    <row r="587" spans="1:1" x14ac:dyDescent="0.2">
      <c r="A587" s="34" t="s">
        <v>7</v>
      </c>
    </row>
    <row r="588" spans="1:1" x14ac:dyDescent="0.2">
      <c r="A588" s="34" t="s">
        <v>209</v>
      </c>
    </row>
    <row r="589" spans="1:1" x14ac:dyDescent="0.2">
      <c r="A589" s="34">
        <v>34</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0</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2919</v>
      </c>
      <c r="B605" s="34"/>
    </row>
    <row r="606" spans="1:2" x14ac:dyDescent="0.2">
      <c r="A606" s="34" t="s">
        <v>4817</v>
      </c>
      <c r="B606" s="34"/>
    </row>
    <row r="607" spans="1:2" x14ac:dyDescent="0.2">
      <c r="A607" s="34" t="s">
        <v>4818</v>
      </c>
      <c r="B607" s="34"/>
    </row>
    <row r="608" spans="1:2" x14ac:dyDescent="0.2">
      <c r="A608" s="34" t="s">
        <v>4819</v>
      </c>
      <c r="B608" s="34"/>
    </row>
    <row r="609" spans="1:2" x14ac:dyDescent="0.2">
      <c r="A609" s="34" t="s">
        <v>4820</v>
      </c>
      <c r="B609" s="34"/>
    </row>
    <row r="610" spans="1:2" x14ac:dyDescent="0.2">
      <c r="A610" s="34" t="s">
        <v>4821</v>
      </c>
      <c r="B610" s="34"/>
    </row>
    <row r="611" spans="1:2" x14ac:dyDescent="0.2">
      <c r="A611" s="35" t="s">
        <v>4822</v>
      </c>
      <c r="B611" s="34"/>
    </row>
    <row r="612" spans="1:2" x14ac:dyDescent="0.2">
      <c r="B612" s="34"/>
    </row>
    <row r="613" spans="1:2" x14ac:dyDescent="0.2">
      <c r="A613" s="35" t="s">
        <v>3098</v>
      </c>
      <c r="B613" s="34"/>
    </row>
    <row r="614" spans="1:2" x14ac:dyDescent="0.2">
      <c r="A614" s="35"/>
      <c r="B614" s="34"/>
    </row>
    <row r="615" spans="1:2" x14ac:dyDescent="0.2">
      <c r="A615" s="35" t="s">
        <v>213</v>
      </c>
      <c r="B615" s="34"/>
    </row>
    <row r="616" spans="1:2" x14ac:dyDescent="0.2">
      <c r="A616" s="35"/>
      <c r="B616" s="34"/>
    </row>
    <row r="617" spans="1:2" x14ac:dyDescent="0.2">
      <c r="B617" s="34"/>
    </row>
    <row r="618" spans="1:2" x14ac:dyDescent="0.2">
      <c r="A618" s="34" t="s">
        <v>213</v>
      </c>
      <c r="B618" s="34"/>
    </row>
    <row r="619" spans="1:2" x14ac:dyDescent="0.2">
      <c r="B619" s="34"/>
    </row>
    <row r="620" spans="1:2" x14ac:dyDescent="0.2">
      <c r="B620" s="34"/>
    </row>
    <row r="621" spans="1:2" x14ac:dyDescent="0.2">
      <c r="A621" s="34" t="s">
        <v>214</v>
      </c>
      <c r="B621" s="34"/>
    </row>
    <row r="622" spans="1:2" x14ac:dyDescent="0.2">
      <c r="A622" s="35" t="s">
        <v>215</v>
      </c>
      <c r="B622" s="34"/>
    </row>
    <row r="623" spans="1:2" x14ac:dyDescent="0.2">
      <c r="A623" s="34" t="s">
        <v>4823</v>
      </c>
      <c r="B623" s="34"/>
    </row>
    <row r="624" spans="1:2" x14ac:dyDescent="0.2">
      <c r="A624" s="35" t="s">
        <v>4824</v>
      </c>
      <c r="B624" s="34"/>
    </row>
    <row r="625" spans="1:2" x14ac:dyDescent="0.2">
      <c r="A625" s="34" t="s">
        <v>4825</v>
      </c>
      <c r="B625" s="34"/>
    </row>
    <row r="626" spans="1:2" x14ac:dyDescent="0.2">
      <c r="A626" s="35" t="s">
        <v>4826</v>
      </c>
      <c r="B626" s="34"/>
    </row>
    <row r="627" spans="1:2" x14ac:dyDescent="0.2">
      <c r="A627" s="35" t="s">
        <v>4827</v>
      </c>
      <c r="B627" s="34"/>
    </row>
    <row r="628" spans="1:2" x14ac:dyDescent="0.2">
      <c r="A628" s="35" t="s">
        <v>4828</v>
      </c>
      <c r="B628" s="34"/>
    </row>
    <row r="629" spans="1:2" x14ac:dyDescent="0.2">
      <c r="A629" s="35" t="s">
        <v>4829</v>
      </c>
      <c r="B629" s="34"/>
    </row>
    <row r="630" spans="1:2" x14ac:dyDescent="0.2">
      <c r="A630" s="35" t="s">
        <v>4830</v>
      </c>
      <c r="B630" s="34"/>
    </row>
    <row r="631" spans="1:2" x14ac:dyDescent="0.2">
      <c r="A631" s="35" t="s">
        <v>4831</v>
      </c>
      <c r="B631" s="34"/>
    </row>
    <row r="632" spans="1:2" x14ac:dyDescent="0.2">
      <c r="A632" s="35" t="s">
        <v>4832</v>
      </c>
      <c r="B632" s="34"/>
    </row>
    <row r="633" spans="1:2" x14ac:dyDescent="0.2">
      <c r="A633" s="35" t="s">
        <v>4833</v>
      </c>
      <c r="B633" s="34"/>
    </row>
    <row r="634" spans="1:2" x14ac:dyDescent="0.2">
      <c r="A634" s="35"/>
      <c r="B634" s="34"/>
    </row>
    <row r="635" spans="1:2" x14ac:dyDescent="0.2">
      <c r="A635" s="35" t="s">
        <v>4834</v>
      </c>
      <c r="B635" s="34"/>
    </row>
    <row r="636" spans="1:2" x14ac:dyDescent="0.2">
      <c r="A636" s="35"/>
      <c r="B636" s="34"/>
    </row>
    <row r="637" spans="1:2" x14ac:dyDescent="0.2">
      <c r="A637" s="35" t="s">
        <v>213</v>
      </c>
      <c r="B637" s="34"/>
    </row>
    <row r="638" spans="1:2" x14ac:dyDescent="0.2">
      <c r="A638" s="35"/>
      <c r="B638" s="34"/>
    </row>
    <row r="639" spans="1:2" x14ac:dyDescent="0.2">
      <c r="A639" s="35"/>
    </row>
    <row r="640" spans="1:2" x14ac:dyDescent="0.2">
      <c r="A640" s="35" t="s">
        <v>218</v>
      </c>
    </row>
    <row r="641" spans="1:1" x14ac:dyDescent="0.2">
      <c r="A641" s="35" t="s">
        <v>219</v>
      </c>
    </row>
    <row r="642" spans="1:1" x14ac:dyDescent="0.2">
      <c r="A642" s="35" t="s">
        <v>220</v>
      </c>
    </row>
    <row r="643" spans="1:1" x14ac:dyDescent="0.2">
      <c r="A643" s="35" t="s">
        <v>221</v>
      </c>
    </row>
    <row r="644" spans="1:1" x14ac:dyDescent="0.2">
      <c r="A644" s="35"/>
    </row>
    <row r="645" spans="1:1" x14ac:dyDescent="0.2">
      <c r="A645" s="35" t="s">
        <v>222</v>
      </c>
    </row>
    <row r="646" spans="1:1" x14ac:dyDescent="0.2">
      <c r="A646" s="35" t="s">
        <v>223</v>
      </c>
    </row>
    <row r="647" spans="1:1" x14ac:dyDescent="0.2">
      <c r="A647" s="35" t="s">
        <v>220</v>
      </c>
    </row>
    <row r="648" spans="1:1" x14ac:dyDescent="0.2">
      <c r="A648" s="35" t="s">
        <v>224</v>
      </c>
    </row>
    <row r="649" spans="1:1" x14ac:dyDescent="0.2">
      <c r="A649" s="35" t="s">
        <v>225</v>
      </c>
    </row>
    <row r="650" spans="1:1" x14ac:dyDescent="0.2">
      <c r="A650" s="35" t="s">
        <v>226</v>
      </c>
    </row>
    <row r="651" spans="1:1" x14ac:dyDescent="0.2">
      <c r="A651" s="35" t="s">
        <v>227</v>
      </c>
    </row>
    <row r="652" spans="1:1" x14ac:dyDescent="0.2">
      <c r="A652" s="35" t="s">
        <v>228</v>
      </c>
    </row>
    <row r="653" spans="1:1" x14ac:dyDescent="0.2">
      <c r="A653" s="35" t="s">
        <v>229</v>
      </c>
    </row>
    <row r="654" spans="1:1" x14ac:dyDescent="0.2">
      <c r="A654" s="35" t="s">
        <v>230</v>
      </c>
    </row>
    <row r="655" spans="1:1" x14ac:dyDescent="0.2">
      <c r="A655" s="35" t="s">
        <v>231</v>
      </c>
    </row>
    <row r="656" spans="1:1" x14ac:dyDescent="0.2">
      <c r="A656" s="35" t="s">
        <v>232</v>
      </c>
    </row>
    <row r="657" spans="1:1" x14ac:dyDescent="0.2">
      <c r="A657" s="35" t="s">
        <v>233</v>
      </c>
    </row>
    <row r="658" spans="1:1" x14ac:dyDescent="0.2">
      <c r="A658" s="35" t="s">
        <v>234</v>
      </c>
    </row>
    <row r="659" spans="1:1" x14ac:dyDescent="0.2">
      <c r="A659" s="35" t="s">
        <v>235</v>
      </c>
    </row>
    <row r="660" spans="1:1" x14ac:dyDescent="0.2">
      <c r="A660" s="35" t="s">
        <v>236</v>
      </c>
    </row>
    <row r="661" spans="1:1" x14ac:dyDescent="0.2">
      <c r="A661" s="35" t="s">
        <v>237</v>
      </c>
    </row>
    <row r="662" spans="1:1" x14ac:dyDescent="0.2">
      <c r="A662" s="35" t="s">
        <v>238</v>
      </c>
    </row>
    <row r="663" spans="1:1" x14ac:dyDescent="0.2">
      <c r="A663" s="35" t="s">
        <v>239</v>
      </c>
    </row>
    <row r="664" spans="1:1" x14ac:dyDescent="0.2">
      <c r="A664" s="35" t="s">
        <v>240</v>
      </c>
    </row>
    <row r="665" spans="1:1" x14ac:dyDescent="0.2">
      <c r="A665" s="35" t="s">
        <v>241</v>
      </c>
    </row>
    <row r="666" spans="1:1" x14ac:dyDescent="0.2">
      <c r="A666" s="35" t="s">
        <v>242</v>
      </c>
    </row>
    <row r="667" spans="1:1" x14ac:dyDescent="0.2">
      <c r="A667" s="35" t="s">
        <v>243</v>
      </c>
    </row>
    <row r="668" spans="1:1" x14ac:dyDescent="0.2">
      <c r="A668" s="35" t="s">
        <v>244</v>
      </c>
    </row>
    <row r="669" spans="1:1" x14ac:dyDescent="0.2">
      <c r="A669" s="35" t="s">
        <v>245</v>
      </c>
    </row>
    <row r="670" spans="1:1" x14ac:dyDescent="0.2">
      <c r="A670" s="35" t="s">
        <v>246</v>
      </c>
    </row>
    <row r="671" spans="1:1" x14ac:dyDescent="0.2">
      <c r="A671" s="35" t="s">
        <v>247</v>
      </c>
    </row>
    <row r="672" spans="1:1" x14ac:dyDescent="0.2">
      <c r="A672" s="35" t="s">
        <v>248</v>
      </c>
    </row>
    <row r="673" spans="1:1" x14ac:dyDescent="0.2">
      <c r="A673" s="35" t="s">
        <v>249</v>
      </c>
    </row>
    <row r="674" spans="1:1" x14ac:dyDescent="0.2">
      <c r="A674" s="35" t="s">
        <v>250</v>
      </c>
    </row>
    <row r="675" spans="1:1" x14ac:dyDescent="0.2">
      <c r="A675" s="35" t="s">
        <v>251</v>
      </c>
    </row>
    <row r="676" spans="1:1" x14ac:dyDescent="0.2">
      <c r="A676" s="35" t="s">
        <v>252</v>
      </c>
    </row>
    <row r="677" spans="1:1" x14ac:dyDescent="0.2">
      <c r="A677" s="35" t="s">
        <v>253</v>
      </c>
    </row>
    <row r="678" spans="1:1" x14ac:dyDescent="0.2">
      <c r="A678" s="35" t="s">
        <v>254</v>
      </c>
    </row>
    <row r="679" spans="1:1" x14ac:dyDescent="0.2">
      <c r="A679" s="35" t="s">
        <v>255</v>
      </c>
    </row>
    <row r="680" spans="1:1" x14ac:dyDescent="0.2">
      <c r="A680" s="35" t="s">
        <v>256</v>
      </c>
    </row>
    <row r="681" spans="1:1" x14ac:dyDescent="0.2">
      <c r="A681" s="35" t="s">
        <v>257</v>
      </c>
    </row>
    <row r="682" spans="1:1" x14ac:dyDescent="0.2">
      <c r="A682" s="35" t="s">
        <v>258</v>
      </c>
    </row>
    <row r="683" spans="1:1" x14ac:dyDescent="0.2">
      <c r="A683" s="35" t="s">
        <v>259</v>
      </c>
    </row>
    <row r="684" spans="1:1" x14ac:dyDescent="0.2">
      <c r="A684" s="35" t="s">
        <v>260</v>
      </c>
    </row>
    <row r="685" spans="1:1" x14ac:dyDescent="0.2">
      <c r="A685" s="35" t="s">
        <v>261</v>
      </c>
    </row>
    <row r="686" spans="1:1" x14ac:dyDescent="0.2">
      <c r="A686" s="35" t="s">
        <v>262</v>
      </c>
    </row>
    <row r="687" spans="1:1" x14ac:dyDescent="0.2">
      <c r="A687" s="35" t="s">
        <v>263</v>
      </c>
    </row>
    <row r="688" spans="1:1" x14ac:dyDescent="0.2">
      <c r="A688" s="35" t="s">
        <v>264</v>
      </c>
    </row>
    <row r="689" spans="1:1" x14ac:dyDescent="0.2">
      <c r="A689" s="35" t="s">
        <v>265</v>
      </c>
    </row>
    <row r="690" spans="1:1" x14ac:dyDescent="0.2">
      <c r="A690" s="35" t="s">
        <v>266</v>
      </c>
    </row>
    <row r="691" spans="1:1" x14ac:dyDescent="0.2">
      <c r="A691" s="35" t="s">
        <v>267</v>
      </c>
    </row>
    <row r="692" spans="1:1" x14ac:dyDescent="0.2">
      <c r="A692" s="35" t="s">
        <v>268</v>
      </c>
    </row>
    <row r="693" spans="1:1" x14ac:dyDescent="0.2">
      <c r="A693" s="35" t="s">
        <v>269</v>
      </c>
    </row>
    <row r="694" spans="1:1" x14ac:dyDescent="0.2">
      <c r="A694" s="35" t="s">
        <v>270</v>
      </c>
    </row>
    <row r="695" spans="1:1" x14ac:dyDescent="0.2">
      <c r="A695" s="35" t="s">
        <v>271</v>
      </c>
    </row>
    <row r="696" spans="1:1" x14ac:dyDescent="0.2">
      <c r="A696" s="35" t="s">
        <v>272</v>
      </c>
    </row>
    <row r="697" spans="1:1" x14ac:dyDescent="0.2">
      <c r="A697" s="35" t="s">
        <v>273</v>
      </c>
    </row>
    <row r="698" spans="1:1" x14ac:dyDescent="0.2">
      <c r="A698" s="35" t="s">
        <v>274</v>
      </c>
    </row>
    <row r="699" spans="1:1" x14ac:dyDescent="0.2">
      <c r="A699" s="35" t="s">
        <v>275</v>
      </c>
    </row>
    <row r="700" spans="1:1" x14ac:dyDescent="0.2">
      <c r="A700" s="35" t="s">
        <v>276</v>
      </c>
    </row>
    <row r="701" spans="1:1" x14ac:dyDescent="0.2">
      <c r="A701" s="35" t="s">
        <v>277</v>
      </c>
    </row>
    <row r="702" spans="1:1" x14ac:dyDescent="0.2">
      <c r="A702" s="35" t="s">
        <v>278</v>
      </c>
    </row>
    <row r="703" spans="1:1" x14ac:dyDescent="0.2">
      <c r="A703" s="35" t="s">
        <v>279</v>
      </c>
    </row>
    <row r="704" spans="1:1" x14ac:dyDescent="0.2">
      <c r="A704" s="35" t="s">
        <v>280</v>
      </c>
    </row>
    <row r="705" spans="1:1" x14ac:dyDescent="0.2">
      <c r="A705" s="35" t="s">
        <v>281</v>
      </c>
    </row>
    <row r="706" spans="1:1" x14ac:dyDescent="0.2">
      <c r="A706" s="35" t="s">
        <v>282</v>
      </c>
    </row>
    <row r="707" spans="1:1" x14ac:dyDescent="0.2">
      <c r="A707" s="35" t="s">
        <v>283</v>
      </c>
    </row>
    <row r="708" spans="1:1" x14ac:dyDescent="0.2">
      <c r="A708" s="35" t="s">
        <v>284</v>
      </c>
    </row>
    <row r="709" spans="1:1" x14ac:dyDescent="0.2">
      <c r="A709" s="35" t="s">
        <v>285</v>
      </c>
    </row>
    <row r="710" spans="1:1" x14ac:dyDescent="0.2">
      <c r="A710" s="35" t="s">
        <v>286</v>
      </c>
    </row>
    <row r="711" spans="1:1" x14ac:dyDescent="0.2">
      <c r="A711" s="35" t="s">
        <v>287</v>
      </c>
    </row>
    <row r="712" spans="1:1" x14ac:dyDescent="0.2">
      <c r="A712" s="35" t="s">
        <v>288</v>
      </c>
    </row>
    <row r="713" spans="1:1" x14ac:dyDescent="0.2">
      <c r="A713" s="35" t="s">
        <v>289</v>
      </c>
    </row>
    <row r="714" spans="1:1" x14ac:dyDescent="0.2">
      <c r="A714" s="35" t="s">
        <v>290</v>
      </c>
    </row>
    <row r="715" spans="1:1" x14ac:dyDescent="0.2">
      <c r="A715" s="35" t="s">
        <v>291</v>
      </c>
    </row>
    <row r="716" spans="1:1" x14ac:dyDescent="0.2">
      <c r="A716" s="35" t="s">
        <v>292</v>
      </c>
    </row>
    <row r="717" spans="1:1" x14ac:dyDescent="0.2">
      <c r="A717" s="35" t="s">
        <v>293</v>
      </c>
    </row>
    <row r="718" spans="1:1" x14ac:dyDescent="0.2">
      <c r="A718" s="35" t="s">
        <v>294</v>
      </c>
    </row>
    <row r="719" spans="1:1" x14ac:dyDescent="0.2">
      <c r="A719" s="35" t="s">
        <v>295</v>
      </c>
    </row>
    <row r="720" spans="1:1" x14ac:dyDescent="0.2">
      <c r="A720" s="35" t="s">
        <v>296</v>
      </c>
    </row>
    <row r="721" spans="1:1" x14ac:dyDescent="0.2">
      <c r="A721" s="35" t="s">
        <v>297</v>
      </c>
    </row>
    <row r="722" spans="1:1" x14ac:dyDescent="0.2">
      <c r="A722" s="35" t="s">
        <v>298</v>
      </c>
    </row>
    <row r="723" spans="1:1" x14ac:dyDescent="0.2">
      <c r="A723" s="35" t="s">
        <v>299</v>
      </c>
    </row>
    <row r="724" spans="1:1" x14ac:dyDescent="0.2">
      <c r="A724" s="35" t="s">
        <v>300</v>
      </c>
    </row>
    <row r="725" spans="1:1" x14ac:dyDescent="0.2">
      <c r="A725" s="35" t="s">
        <v>301</v>
      </c>
    </row>
    <row r="726" spans="1:1" x14ac:dyDescent="0.2">
      <c r="A726" s="35" t="s">
        <v>302</v>
      </c>
    </row>
    <row r="727" spans="1:1" x14ac:dyDescent="0.2">
      <c r="A727" s="35" t="s">
        <v>303</v>
      </c>
    </row>
    <row r="728" spans="1:1" x14ac:dyDescent="0.2">
      <c r="A728" s="35" t="s">
        <v>304</v>
      </c>
    </row>
    <row r="729" spans="1:1" x14ac:dyDescent="0.2">
      <c r="A729" s="35" t="s">
        <v>305</v>
      </c>
    </row>
    <row r="730" spans="1:1" x14ac:dyDescent="0.2">
      <c r="A730" s="35" t="s">
        <v>306</v>
      </c>
    </row>
    <row r="731" spans="1:1" x14ac:dyDescent="0.2">
      <c r="A731" s="35" t="s">
        <v>307</v>
      </c>
    </row>
    <row r="732" spans="1:1" x14ac:dyDescent="0.2">
      <c r="A732" s="35" t="s">
        <v>308</v>
      </c>
    </row>
    <row r="733" spans="1:1" x14ac:dyDescent="0.2">
      <c r="A733" s="35" t="s">
        <v>309</v>
      </c>
    </row>
    <row r="734" spans="1:1" x14ac:dyDescent="0.2">
      <c r="A734" s="35" t="s">
        <v>310</v>
      </c>
    </row>
    <row r="735" spans="1:1" x14ac:dyDescent="0.2">
      <c r="A735" s="35" t="s">
        <v>311</v>
      </c>
    </row>
    <row r="736" spans="1:1" x14ac:dyDescent="0.2">
      <c r="A736" s="35" t="s">
        <v>312</v>
      </c>
    </row>
    <row r="737" spans="1:1" x14ac:dyDescent="0.2">
      <c r="A737" s="35" t="s">
        <v>313</v>
      </c>
    </row>
    <row r="738" spans="1:1" x14ac:dyDescent="0.2">
      <c r="A738" s="35" t="s">
        <v>314</v>
      </c>
    </row>
    <row r="739" spans="1:1" x14ac:dyDescent="0.2">
      <c r="A739" s="35" t="s">
        <v>315</v>
      </c>
    </row>
    <row r="740" spans="1:1" x14ac:dyDescent="0.2">
      <c r="A740" s="35" t="s">
        <v>316</v>
      </c>
    </row>
    <row r="741" spans="1:1" x14ac:dyDescent="0.2">
      <c r="A741" s="35" t="s">
        <v>317</v>
      </c>
    </row>
    <row r="742" spans="1:1" x14ac:dyDescent="0.2">
      <c r="A742" s="35" t="s">
        <v>318</v>
      </c>
    </row>
    <row r="743" spans="1:1" x14ac:dyDescent="0.2">
      <c r="A743" s="35" t="s">
        <v>319</v>
      </c>
    </row>
    <row r="744" spans="1:1" x14ac:dyDescent="0.2">
      <c r="A744" s="35" t="s">
        <v>320</v>
      </c>
    </row>
    <row r="745" spans="1:1" x14ac:dyDescent="0.2">
      <c r="A745" s="35" t="s">
        <v>321</v>
      </c>
    </row>
    <row r="746" spans="1:1" x14ac:dyDescent="0.2">
      <c r="A746" s="35" t="s">
        <v>322</v>
      </c>
    </row>
    <row r="747" spans="1:1" x14ac:dyDescent="0.2">
      <c r="A747" s="35" t="s">
        <v>323</v>
      </c>
    </row>
    <row r="748" spans="1:1" x14ac:dyDescent="0.2">
      <c r="A748" s="35" t="s">
        <v>324</v>
      </c>
    </row>
    <row r="749" spans="1:1" x14ac:dyDescent="0.2">
      <c r="A749" s="35" t="s">
        <v>325</v>
      </c>
    </row>
    <row r="750" spans="1:1" x14ac:dyDescent="0.2">
      <c r="A750" s="35" t="s">
        <v>326</v>
      </c>
    </row>
    <row r="751" spans="1:1" x14ac:dyDescent="0.2">
      <c r="A751" s="35" t="s">
        <v>327</v>
      </c>
    </row>
    <row r="752" spans="1:1" x14ac:dyDescent="0.2">
      <c r="A752" s="35" t="s">
        <v>328</v>
      </c>
    </row>
    <row r="753" spans="1:1" x14ac:dyDescent="0.2">
      <c r="A753" s="35" t="s">
        <v>329</v>
      </c>
    </row>
    <row r="754" spans="1:1" x14ac:dyDescent="0.2">
      <c r="A754" s="35" t="s">
        <v>330</v>
      </c>
    </row>
    <row r="755" spans="1:1" x14ac:dyDescent="0.2">
      <c r="A755" s="35" t="s">
        <v>331</v>
      </c>
    </row>
    <row r="756" spans="1:1" x14ac:dyDescent="0.2">
      <c r="A756" s="35" t="s">
        <v>332</v>
      </c>
    </row>
    <row r="757" spans="1:1" x14ac:dyDescent="0.2">
      <c r="A757" s="35" t="s">
        <v>333</v>
      </c>
    </row>
    <row r="758" spans="1:1" x14ac:dyDescent="0.2">
      <c r="A758" s="35" t="s">
        <v>334</v>
      </c>
    </row>
    <row r="759" spans="1:1" x14ac:dyDescent="0.2">
      <c r="A759" s="35" t="s">
        <v>335</v>
      </c>
    </row>
    <row r="760" spans="1:1" x14ac:dyDescent="0.2">
      <c r="A760" s="35" t="s">
        <v>336</v>
      </c>
    </row>
    <row r="761" spans="1:1" x14ac:dyDescent="0.2">
      <c r="A761" s="35" t="s">
        <v>337</v>
      </c>
    </row>
    <row r="762" spans="1:1" x14ac:dyDescent="0.2">
      <c r="A762" s="35" t="s">
        <v>338</v>
      </c>
    </row>
    <row r="763" spans="1:1" x14ac:dyDescent="0.2">
      <c r="A763" s="35" t="s">
        <v>339</v>
      </c>
    </row>
    <row r="764" spans="1:1" x14ac:dyDescent="0.2">
      <c r="A764" s="35" t="s">
        <v>340</v>
      </c>
    </row>
    <row r="765" spans="1:1" x14ac:dyDescent="0.2">
      <c r="A765" s="35" t="s">
        <v>341</v>
      </c>
    </row>
    <row r="766" spans="1:1" x14ac:dyDescent="0.2">
      <c r="A766" s="35" t="s">
        <v>342</v>
      </c>
    </row>
    <row r="767" spans="1:1" x14ac:dyDescent="0.2">
      <c r="A767" s="35" t="s">
        <v>343</v>
      </c>
    </row>
    <row r="768" spans="1:1" x14ac:dyDescent="0.2">
      <c r="A768" s="35" t="s">
        <v>344</v>
      </c>
    </row>
    <row r="769" spans="1:1" x14ac:dyDescent="0.2">
      <c r="A769" s="35" t="s">
        <v>345</v>
      </c>
    </row>
    <row r="770" spans="1:1" x14ac:dyDescent="0.2">
      <c r="A770" s="35" t="s">
        <v>346</v>
      </c>
    </row>
    <row r="771" spans="1:1" x14ac:dyDescent="0.2">
      <c r="A771" s="35" t="s">
        <v>347</v>
      </c>
    </row>
    <row r="772" spans="1:1" x14ac:dyDescent="0.2">
      <c r="A772" s="35" t="s">
        <v>348</v>
      </c>
    </row>
    <row r="773" spans="1:1" x14ac:dyDescent="0.2">
      <c r="A773" s="35" t="s">
        <v>349</v>
      </c>
    </row>
    <row r="774" spans="1:1" x14ac:dyDescent="0.2">
      <c r="A774" s="35" t="s">
        <v>350</v>
      </c>
    </row>
    <row r="775" spans="1:1" x14ac:dyDescent="0.2">
      <c r="A775" s="35" t="s">
        <v>351</v>
      </c>
    </row>
    <row r="776" spans="1:1" x14ac:dyDescent="0.2">
      <c r="A776" s="35" t="s">
        <v>352</v>
      </c>
    </row>
    <row r="777" spans="1:1" x14ac:dyDescent="0.2">
      <c r="A777" s="35" t="s">
        <v>353</v>
      </c>
    </row>
    <row r="778" spans="1:1" x14ac:dyDescent="0.2">
      <c r="A778" s="35" t="s">
        <v>354</v>
      </c>
    </row>
    <row r="779" spans="1:1" x14ac:dyDescent="0.2">
      <c r="A779" s="35" t="s">
        <v>355</v>
      </c>
    </row>
    <row r="780" spans="1:1" x14ac:dyDescent="0.2">
      <c r="A780" s="35" t="s">
        <v>356</v>
      </c>
    </row>
    <row r="781" spans="1:1" x14ac:dyDescent="0.2">
      <c r="A781" s="35" t="s">
        <v>357</v>
      </c>
    </row>
    <row r="782" spans="1:1" x14ac:dyDescent="0.2">
      <c r="A782" s="35" t="s">
        <v>358</v>
      </c>
    </row>
    <row r="783" spans="1:1" x14ac:dyDescent="0.2">
      <c r="A783" s="35" t="s">
        <v>359</v>
      </c>
    </row>
    <row r="784" spans="1:1" x14ac:dyDescent="0.2">
      <c r="A784" s="35" t="s">
        <v>360</v>
      </c>
    </row>
    <row r="785" spans="1:1" x14ac:dyDescent="0.2">
      <c r="A785" s="35" t="s">
        <v>361</v>
      </c>
    </row>
    <row r="786" spans="1:1" x14ac:dyDescent="0.2">
      <c r="A786" s="35" t="s">
        <v>362</v>
      </c>
    </row>
    <row r="787" spans="1:1" x14ac:dyDescent="0.2">
      <c r="A787" s="35" t="s">
        <v>363</v>
      </c>
    </row>
    <row r="788" spans="1:1" x14ac:dyDescent="0.2">
      <c r="A788" s="35"/>
    </row>
    <row r="789" spans="1:1" x14ac:dyDescent="0.2">
      <c r="A789" s="35" t="s">
        <v>364</v>
      </c>
    </row>
    <row r="790" spans="1:1" x14ac:dyDescent="0.2">
      <c r="A790" s="35"/>
    </row>
    <row r="791" spans="1:1" x14ac:dyDescent="0.2">
      <c r="A791" s="35" t="s">
        <v>365</v>
      </c>
    </row>
    <row r="792" spans="1:1" x14ac:dyDescent="0.2">
      <c r="A792" s="35" t="s">
        <v>366</v>
      </c>
    </row>
    <row r="793" spans="1:1" x14ac:dyDescent="0.2">
      <c r="A793" s="35" t="s">
        <v>367</v>
      </c>
    </row>
    <row r="794" spans="1:1" x14ac:dyDescent="0.2">
      <c r="A794" s="35" t="s">
        <v>368</v>
      </c>
    </row>
    <row r="795" spans="1:1" x14ac:dyDescent="0.2">
      <c r="A795" s="35" t="s">
        <v>369</v>
      </c>
    </row>
    <row r="796" spans="1:1" x14ac:dyDescent="0.2">
      <c r="A796" s="35" t="s">
        <v>370</v>
      </c>
    </row>
    <row r="797" spans="1:1" x14ac:dyDescent="0.2">
      <c r="A797" s="35" t="s">
        <v>371</v>
      </c>
    </row>
    <row r="798" spans="1:1" x14ac:dyDescent="0.2">
      <c r="A798" s="35" t="s">
        <v>372</v>
      </c>
    </row>
    <row r="799" spans="1:1" x14ac:dyDescent="0.2">
      <c r="A799" s="35" t="s">
        <v>373</v>
      </c>
    </row>
    <row r="800" spans="1:1" x14ac:dyDescent="0.2">
      <c r="A800" s="35" t="s">
        <v>374</v>
      </c>
    </row>
    <row r="801" spans="1:1" x14ac:dyDescent="0.2">
      <c r="A801" s="35" t="s">
        <v>375</v>
      </c>
    </row>
    <row r="802" spans="1:1" x14ac:dyDescent="0.2">
      <c r="A802" s="35" t="s">
        <v>376</v>
      </c>
    </row>
    <row r="803" spans="1:1" x14ac:dyDescent="0.2">
      <c r="A803" s="35" t="s">
        <v>377</v>
      </c>
    </row>
    <row r="804" spans="1:1" x14ac:dyDescent="0.2">
      <c r="A804" s="35" t="s">
        <v>378</v>
      </c>
    </row>
    <row r="805" spans="1:1" x14ac:dyDescent="0.2">
      <c r="A805" s="35" t="s">
        <v>379</v>
      </c>
    </row>
    <row r="806" spans="1:1" x14ac:dyDescent="0.2">
      <c r="A806" s="35" t="s">
        <v>380</v>
      </c>
    </row>
    <row r="807" spans="1:1" x14ac:dyDescent="0.2">
      <c r="A807" s="35" t="s">
        <v>381</v>
      </c>
    </row>
    <row r="808" spans="1:1" x14ac:dyDescent="0.2">
      <c r="A808" s="35" t="s">
        <v>382</v>
      </c>
    </row>
    <row r="809" spans="1:1" x14ac:dyDescent="0.2">
      <c r="A809" s="35" t="s">
        <v>383</v>
      </c>
    </row>
    <row r="810" spans="1:1" x14ac:dyDescent="0.2">
      <c r="A810" s="35" t="s">
        <v>384</v>
      </c>
    </row>
    <row r="811" spans="1:1" x14ac:dyDescent="0.2">
      <c r="A811" s="35" t="s">
        <v>385</v>
      </c>
    </row>
    <row r="812" spans="1:1" x14ac:dyDescent="0.2">
      <c r="A812" s="35" t="s">
        <v>386</v>
      </c>
    </row>
    <row r="813" spans="1:1" x14ac:dyDescent="0.2">
      <c r="A813" s="35" t="s">
        <v>387</v>
      </c>
    </row>
    <row r="814" spans="1:1" x14ac:dyDescent="0.2">
      <c r="A814" s="35" t="s">
        <v>388</v>
      </c>
    </row>
    <row r="815" spans="1:1" x14ac:dyDescent="0.2">
      <c r="A815" s="35" t="s">
        <v>389</v>
      </c>
    </row>
    <row r="816" spans="1:1" x14ac:dyDescent="0.2">
      <c r="A816" s="35" t="s">
        <v>390</v>
      </c>
    </row>
    <row r="817" spans="1:1" x14ac:dyDescent="0.2">
      <c r="A817" s="35" t="s">
        <v>391</v>
      </c>
    </row>
    <row r="818" spans="1:1" x14ac:dyDescent="0.2">
      <c r="A818" s="35" t="s">
        <v>392</v>
      </c>
    </row>
    <row r="819" spans="1:1" x14ac:dyDescent="0.2">
      <c r="A819" s="35" t="s">
        <v>393</v>
      </c>
    </row>
    <row r="820" spans="1:1" x14ac:dyDescent="0.2">
      <c r="A820" s="35" t="s">
        <v>394</v>
      </c>
    </row>
    <row r="821" spans="1:1" x14ac:dyDescent="0.2">
      <c r="A821" s="35" t="s">
        <v>395</v>
      </c>
    </row>
    <row r="822" spans="1:1" x14ac:dyDescent="0.2">
      <c r="A822" s="35" t="s">
        <v>396</v>
      </c>
    </row>
    <row r="823" spans="1:1" x14ac:dyDescent="0.2">
      <c r="A823" s="35" t="s">
        <v>397</v>
      </c>
    </row>
    <row r="824" spans="1:1" x14ac:dyDescent="0.2">
      <c r="A824" s="35" t="s">
        <v>398</v>
      </c>
    </row>
    <row r="825" spans="1:1" x14ac:dyDescent="0.2">
      <c r="A825" s="35" t="s">
        <v>399</v>
      </c>
    </row>
    <row r="826" spans="1:1" x14ac:dyDescent="0.2">
      <c r="A826" s="35" t="s">
        <v>400</v>
      </c>
    </row>
    <row r="827" spans="1:1" x14ac:dyDescent="0.2">
      <c r="A827" s="35" t="s">
        <v>401</v>
      </c>
    </row>
    <row r="828" spans="1:1" x14ac:dyDescent="0.2">
      <c r="A828" s="35" t="s">
        <v>402</v>
      </c>
    </row>
    <row r="829" spans="1:1" x14ac:dyDescent="0.2">
      <c r="A829" s="35" t="s">
        <v>403</v>
      </c>
    </row>
    <row r="830" spans="1:1" x14ac:dyDescent="0.2">
      <c r="A830" s="35" t="s">
        <v>404</v>
      </c>
    </row>
    <row r="831" spans="1:1" x14ac:dyDescent="0.2">
      <c r="A831" s="35" t="s">
        <v>405</v>
      </c>
    </row>
    <row r="832" spans="1:1" x14ac:dyDescent="0.2">
      <c r="A832" s="35" t="s">
        <v>406</v>
      </c>
    </row>
    <row r="833" spans="1:1" x14ac:dyDescent="0.2">
      <c r="A833" s="35" t="s">
        <v>407</v>
      </c>
    </row>
    <row r="834" spans="1:1" x14ac:dyDescent="0.2">
      <c r="A834" s="35" t="s">
        <v>408</v>
      </c>
    </row>
    <row r="835" spans="1:1" x14ac:dyDescent="0.2">
      <c r="A835" s="35" t="s">
        <v>409</v>
      </c>
    </row>
    <row r="836" spans="1:1" x14ac:dyDescent="0.2">
      <c r="A836" s="35" t="s">
        <v>410</v>
      </c>
    </row>
    <row r="837" spans="1:1" x14ac:dyDescent="0.2">
      <c r="A837" s="35" t="s">
        <v>411</v>
      </c>
    </row>
    <row r="838" spans="1:1" x14ac:dyDescent="0.2">
      <c r="A838" s="35" t="s">
        <v>412</v>
      </c>
    </row>
    <row r="839" spans="1:1" x14ac:dyDescent="0.2">
      <c r="A839" s="35" t="s">
        <v>413</v>
      </c>
    </row>
    <row r="840" spans="1:1" x14ac:dyDescent="0.2">
      <c r="A840" s="35" t="s">
        <v>414</v>
      </c>
    </row>
    <row r="841" spans="1:1" x14ac:dyDescent="0.2">
      <c r="A841" s="35" t="s">
        <v>415</v>
      </c>
    </row>
    <row r="842" spans="1:1" x14ac:dyDescent="0.2">
      <c r="A842" s="35" t="s">
        <v>416</v>
      </c>
    </row>
    <row r="843" spans="1:1" x14ac:dyDescent="0.2">
      <c r="A843" s="35" t="s">
        <v>417</v>
      </c>
    </row>
    <row r="844" spans="1:1" x14ac:dyDescent="0.2">
      <c r="A844" s="35" t="s">
        <v>418</v>
      </c>
    </row>
    <row r="845" spans="1:1" x14ac:dyDescent="0.2">
      <c r="A845" s="35" t="s">
        <v>419</v>
      </c>
    </row>
    <row r="846" spans="1:1" x14ac:dyDescent="0.2">
      <c r="A846" s="35" t="s">
        <v>420</v>
      </c>
    </row>
    <row r="847" spans="1:1" x14ac:dyDescent="0.2">
      <c r="A847" s="35" t="s">
        <v>421</v>
      </c>
    </row>
    <row r="848" spans="1:1" x14ac:dyDescent="0.2">
      <c r="A848" s="35" t="s">
        <v>422</v>
      </c>
    </row>
    <row r="849" spans="1:1" x14ac:dyDescent="0.2">
      <c r="A849" s="35" t="s">
        <v>423</v>
      </c>
    </row>
    <row r="850" spans="1:1" x14ac:dyDescent="0.2">
      <c r="A850" s="35" t="s">
        <v>424</v>
      </c>
    </row>
    <row r="851" spans="1:1" x14ac:dyDescent="0.2">
      <c r="A851" s="35" t="s">
        <v>425</v>
      </c>
    </row>
    <row r="852" spans="1:1" x14ac:dyDescent="0.2">
      <c r="A852" s="35" t="s">
        <v>426</v>
      </c>
    </row>
    <row r="853" spans="1:1" x14ac:dyDescent="0.2">
      <c r="A853" s="35" t="s">
        <v>427</v>
      </c>
    </row>
    <row r="854" spans="1:1" x14ac:dyDescent="0.2">
      <c r="A854" s="35" t="s">
        <v>428</v>
      </c>
    </row>
    <row r="855" spans="1:1" x14ac:dyDescent="0.2">
      <c r="A855" s="35" t="s">
        <v>429</v>
      </c>
    </row>
    <row r="856" spans="1:1" x14ac:dyDescent="0.2">
      <c r="A856" s="35" t="s">
        <v>430</v>
      </c>
    </row>
    <row r="857" spans="1:1" x14ac:dyDescent="0.2">
      <c r="A857" s="35" t="s">
        <v>431</v>
      </c>
    </row>
    <row r="858" spans="1:1" x14ac:dyDescent="0.2">
      <c r="A858" s="35" t="s">
        <v>432</v>
      </c>
    </row>
    <row r="859" spans="1:1" x14ac:dyDescent="0.2">
      <c r="A859" s="35" t="s">
        <v>433</v>
      </c>
    </row>
    <row r="860" spans="1:1" x14ac:dyDescent="0.2">
      <c r="A860" s="35" t="s">
        <v>434</v>
      </c>
    </row>
    <row r="861" spans="1:1" x14ac:dyDescent="0.2">
      <c r="A861" s="35" t="s">
        <v>435</v>
      </c>
    </row>
    <row r="862" spans="1:1" x14ac:dyDescent="0.2">
      <c r="A862" s="35" t="s">
        <v>436</v>
      </c>
    </row>
    <row r="863" spans="1:1" x14ac:dyDescent="0.2">
      <c r="A863" s="35" t="s">
        <v>437</v>
      </c>
    </row>
    <row r="864" spans="1:1" x14ac:dyDescent="0.2">
      <c r="A864" s="35" t="s">
        <v>438</v>
      </c>
    </row>
    <row r="865" spans="1:1" x14ac:dyDescent="0.2">
      <c r="A865" s="35" t="s">
        <v>439</v>
      </c>
    </row>
    <row r="866" spans="1:1" x14ac:dyDescent="0.2">
      <c r="A866" s="35" t="s">
        <v>440</v>
      </c>
    </row>
    <row r="867" spans="1:1" x14ac:dyDescent="0.2">
      <c r="A867" s="35" t="s">
        <v>441</v>
      </c>
    </row>
    <row r="868" spans="1:1" x14ac:dyDescent="0.2">
      <c r="A868" s="35" t="s">
        <v>442</v>
      </c>
    </row>
    <row r="869" spans="1:1" x14ac:dyDescent="0.2">
      <c r="A869" s="35" t="s">
        <v>443</v>
      </c>
    </row>
    <row r="870" spans="1:1" x14ac:dyDescent="0.2">
      <c r="A870" s="35" t="s">
        <v>444</v>
      </c>
    </row>
    <row r="871" spans="1:1" x14ac:dyDescent="0.2">
      <c r="A871" s="35" t="s">
        <v>445</v>
      </c>
    </row>
    <row r="872" spans="1:1" x14ac:dyDescent="0.2">
      <c r="A872" s="35" t="s">
        <v>446</v>
      </c>
    </row>
    <row r="873" spans="1:1" x14ac:dyDescent="0.2">
      <c r="A873" s="35" t="s">
        <v>447</v>
      </c>
    </row>
    <row r="874" spans="1:1" x14ac:dyDescent="0.2">
      <c r="A874" s="35" t="s">
        <v>448</v>
      </c>
    </row>
    <row r="875" spans="1:1" x14ac:dyDescent="0.2">
      <c r="A875" s="35" t="s">
        <v>449</v>
      </c>
    </row>
    <row r="876" spans="1:1" x14ac:dyDescent="0.2">
      <c r="A876" s="35" t="s">
        <v>450</v>
      </c>
    </row>
    <row r="877" spans="1:1" x14ac:dyDescent="0.2">
      <c r="A877" s="35" t="s">
        <v>451</v>
      </c>
    </row>
    <row r="878" spans="1:1" x14ac:dyDescent="0.2">
      <c r="A878" s="35" t="s">
        <v>452</v>
      </c>
    </row>
    <row r="879" spans="1:1" x14ac:dyDescent="0.2">
      <c r="A879" s="35" t="s">
        <v>453</v>
      </c>
    </row>
    <row r="880" spans="1:1" x14ac:dyDescent="0.2">
      <c r="A880" s="35" t="s">
        <v>454</v>
      </c>
    </row>
    <row r="881" spans="1:1" x14ac:dyDescent="0.2">
      <c r="A881" s="35" t="s">
        <v>455</v>
      </c>
    </row>
    <row r="882" spans="1:1" x14ac:dyDescent="0.2">
      <c r="A882" s="35" t="s">
        <v>456</v>
      </c>
    </row>
    <row r="883" spans="1:1" x14ac:dyDescent="0.2">
      <c r="A883" s="35" t="s">
        <v>457</v>
      </c>
    </row>
    <row r="884" spans="1:1" x14ac:dyDescent="0.2">
      <c r="A884" s="35" t="s">
        <v>458</v>
      </c>
    </row>
    <row r="885" spans="1:1" x14ac:dyDescent="0.2">
      <c r="A885" s="35" t="s">
        <v>459</v>
      </c>
    </row>
    <row r="886" spans="1:1" x14ac:dyDescent="0.2">
      <c r="A886" s="35" t="s">
        <v>460</v>
      </c>
    </row>
    <row r="887" spans="1:1" x14ac:dyDescent="0.2">
      <c r="A887" s="35" t="s">
        <v>461</v>
      </c>
    </row>
    <row r="888" spans="1:1" x14ac:dyDescent="0.2">
      <c r="A888" s="35" t="s">
        <v>462</v>
      </c>
    </row>
    <row r="889" spans="1:1" x14ac:dyDescent="0.2">
      <c r="A889" s="35" t="s">
        <v>463</v>
      </c>
    </row>
    <row r="890" spans="1:1" x14ac:dyDescent="0.2">
      <c r="A890" s="35" t="s">
        <v>464</v>
      </c>
    </row>
    <row r="891" spans="1:1" x14ac:dyDescent="0.2">
      <c r="A891" s="35" t="s">
        <v>465</v>
      </c>
    </row>
    <row r="892" spans="1:1" x14ac:dyDescent="0.2">
      <c r="A892" s="35" t="s">
        <v>466</v>
      </c>
    </row>
    <row r="893" spans="1:1" x14ac:dyDescent="0.2">
      <c r="A893" s="35" t="s">
        <v>467</v>
      </c>
    </row>
    <row r="894" spans="1:1" x14ac:dyDescent="0.2">
      <c r="A894" s="35" t="s">
        <v>468</v>
      </c>
    </row>
    <row r="895" spans="1:1" x14ac:dyDescent="0.2">
      <c r="A895" s="35" t="s">
        <v>469</v>
      </c>
    </row>
    <row r="896" spans="1:1" x14ac:dyDescent="0.2">
      <c r="A896" s="35" t="s">
        <v>470</v>
      </c>
    </row>
    <row r="897" spans="1:1" x14ac:dyDescent="0.2">
      <c r="A897" s="35" t="s">
        <v>471</v>
      </c>
    </row>
    <row r="898" spans="1:1" x14ac:dyDescent="0.2">
      <c r="A898" s="35" t="s">
        <v>472</v>
      </c>
    </row>
    <row r="899" spans="1:1" x14ac:dyDescent="0.2">
      <c r="A899" s="35" t="s">
        <v>473</v>
      </c>
    </row>
    <row r="900" spans="1:1" x14ac:dyDescent="0.2">
      <c r="A900" s="35" t="s">
        <v>474</v>
      </c>
    </row>
    <row r="901" spans="1:1" x14ac:dyDescent="0.2">
      <c r="A901" s="35" t="s">
        <v>475</v>
      </c>
    </row>
    <row r="902" spans="1:1" x14ac:dyDescent="0.2">
      <c r="A902" s="35" t="s">
        <v>476</v>
      </c>
    </row>
    <row r="903" spans="1:1" x14ac:dyDescent="0.2">
      <c r="A903" s="35" t="s">
        <v>477</v>
      </c>
    </row>
    <row r="904" spans="1:1" x14ac:dyDescent="0.2">
      <c r="A904" s="35" t="s">
        <v>478</v>
      </c>
    </row>
    <row r="905" spans="1:1" x14ac:dyDescent="0.2">
      <c r="A905" s="35" t="s">
        <v>479</v>
      </c>
    </row>
    <row r="906" spans="1:1" x14ac:dyDescent="0.2">
      <c r="A906" s="35" t="s">
        <v>480</v>
      </c>
    </row>
    <row r="907" spans="1:1" x14ac:dyDescent="0.2">
      <c r="A907" s="35" t="s">
        <v>481</v>
      </c>
    </row>
    <row r="908" spans="1:1" x14ac:dyDescent="0.2">
      <c r="A908" s="35" t="s">
        <v>482</v>
      </c>
    </row>
    <row r="909" spans="1:1" x14ac:dyDescent="0.2">
      <c r="A909" s="35" t="s">
        <v>483</v>
      </c>
    </row>
    <row r="910" spans="1:1" x14ac:dyDescent="0.2">
      <c r="A910" s="35" t="s">
        <v>484</v>
      </c>
    </row>
    <row r="911" spans="1:1" x14ac:dyDescent="0.2">
      <c r="A911" s="35" t="s">
        <v>485</v>
      </c>
    </row>
    <row r="912" spans="1:1" x14ac:dyDescent="0.2">
      <c r="A912" s="35" t="s">
        <v>486</v>
      </c>
    </row>
    <row r="913" spans="1:1" x14ac:dyDescent="0.2">
      <c r="A913" s="35" t="s">
        <v>487</v>
      </c>
    </row>
    <row r="914" spans="1:1" x14ac:dyDescent="0.2">
      <c r="A914" s="35" t="s">
        <v>488</v>
      </c>
    </row>
    <row r="915" spans="1:1" x14ac:dyDescent="0.2">
      <c r="A915" s="35" t="s">
        <v>489</v>
      </c>
    </row>
    <row r="916" spans="1:1" x14ac:dyDescent="0.2">
      <c r="A916" s="35" t="s">
        <v>490</v>
      </c>
    </row>
    <row r="917" spans="1:1" x14ac:dyDescent="0.2">
      <c r="A917" s="35" t="s">
        <v>491</v>
      </c>
    </row>
    <row r="918" spans="1:1" x14ac:dyDescent="0.2">
      <c r="A918" s="35" t="s">
        <v>492</v>
      </c>
    </row>
    <row r="919" spans="1:1" x14ac:dyDescent="0.2">
      <c r="A919" s="35" t="s">
        <v>493</v>
      </c>
    </row>
    <row r="920" spans="1:1" x14ac:dyDescent="0.2">
      <c r="A920" s="35" t="s">
        <v>494</v>
      </c>
    </row>
    <row r="921" spans="1:1" x14ac:dyDescent="0.2">
      <c r="A921" s="35" t="s">
        <v>495</v>
      </c>
    </row>
    <row r="922" spans="1:1" x14ac:dyDescent="0.2">
      <c r="A922" s="35" t="s">
        <v>496</v>
      </c>
    </row>
    <row r="923" spans="1:1" x14ac:dyDescent="0.2">
      <c r="A923" s="35" t="s">
        <v>497</v>
      </c>
    </row>
    <row r="924" spans="1:1" x14ac:dyDescent="0.2">
      <c r="A924" s="35" t="s">
        <v>498</v>
      </c>
    </row>
    <row r="925" spans="1:1" x14ac:dyDescent="0.2">
      <c r="A925" s="35" t="s">
        <v>499</v>
      </c>
    </row>
    <row r="926" spans="1:1" x14ac:dyDescent="0.2">
      <c r="A926" s="35" t="s">
        <v>500</v>
      </c>
    </row>
    <row r="927" spans="1:1" x14ac:dyDescent="0.2">
      <c r="A927" s="35" t="s">
        <v>501</v>
      </c>
    </row>
    <row r="928" spans="1:1" x14ac:dyDescent="0.2">
      <c r="A928" s="35" t="s">
        <v>502</v>
      </c>
    </row>
    <row r="929" spans="1:1" x14ac:dyDescent="0.2">
      <c r="A929" s="35" t="s">
        <v>503</v>
      </c>
    </row>
    <row r="930" spans="1:1" x14ac:dyDescent="0.2">
      <c r="A930" s="35" t="s">
        <v>504</v>
      </c>
    </row>
    <row r="931" spans="1:1" x14ac:dyDescent="0.2">
      <c r="A931" s="35" t="s">
        <v>505</v>
      </c>
    </row>
    <row r="932" spans="1:1" x14ac:dyDescent="0.2">
      <c r="A932" s="35" t="s">
        <v>506</v>
      </c>
    </row>
    <row r="933" spans="1:1" x14ac:dyDescent="0.2">
      <c r="A933" s="35" t="s">
        <v>507</v>
      </c>
    </row>
    <row r="934" spans="1:1" x14ac:dyDescent="0.2">
      <c r="A934" s="35" t="s">
        <v>508</v>
      </c>
    </row>
    <row r="935" spans="1:1" x14ac:dyDescent="0.2">
      <c r="A935" s="35" t="s">
        <v>509</v>
      </c>
    </row>
    <row r="936" spans="1:1" x14ac:dyDescent="0.2">
      <c r="A936" s="35" t="s">
        <v>510</v>
      </c>
    </row>
    <row r="937" spans="1:1" x14ac:dyDescent="0.2">
      <c r="A937" s="35" t="s">
        <v>511</v>
      </c>
    </row>
    <row r="938" spans="1:1" x14ac:dyDescent="0.2">
      <c r="A938" s="35" t="s">
        <v>512</v>
      </c>
    </row>
    <row r="939" spans="1:1" x14ac:dyDescent="0.2">
      <c r="A939" s="35" t="s">
        <v>513</v>
      </c>
    </row>
    <row r="940" spans="1:1" x14ac:dyDescent="0.2">
      <c r="A940" s="35" t="s">
        <v>514</v>
      </c>
    </row>
    <row r="941" spans="1:1" x14ac:dyDescent="0.2">
      <c r="A941" s="35" t="s">
        <v>515</v>
      </c>
    </row>
    <row r="942" spans="1:1" x14ac:dyDescent="0.2">
      <c r="A942" s="35" t="s">
        <v>516</v>
      </c>
    </row>
    <row r="943" spans="1:1" x14ac:dyDescent="0.2">
      <c r="A943" s="35" t="s">
        <v>517</v>
      </c>
    </row>
    <row r="944" spans="1:1" x14ac:dyDescent="0.2">
      <c r="A944" s="35" t="s">
        <v>518</v>
      </c>
    </row>
    <row r="945" spans="1:1" x14ac:dyDescent="0.2">
      <c r="A945" s="35" t="s">
        <v>519</v>
      </c>
    </row>
    <row r="946" spans="1:1" x14ac:dyDescent="0.2">
      <c r="A946" s="35" t="s">
        <v>520</v>
      </c>
    </row>
    <row r="947" spans="1:1" x14ac:dyDescent="0.2">
      <c r="A947" s="35" t="s">
        <v>521</v>
      </c>
    </row>
    <row r="948" spans="1:1" x14ac:dyDescent="0.2">
      <c r="A948" s="35" t="s">
        <v>522</v>
      </c>
    </row>
    <row r="949" spans="1:1" x14ac:dyDescent="0.2">
      <c r="A949" s="35" t="s">
        <v>523</v>
      </c>
    </row>
    <row r="950" spans="1:1" x14ac:dyDescent="0.2">
      <c r="A950" s="35" t="s">
        <v>524</v>
      </c>
    </row>
    <row r="951" spans="1:1" x14ac:dyDescent="0.2">
      <c r="A951" s="35" t="s">
        <v>525</v>
      </c>
    </row>
    <row r="952" spans="1:1" x14ac:dyDescent="0.2">
      <c r="A952" s="35" t="s">
        <v>526</v>
      </c>
    </row>
    <row r="953" spans="1:1" x14ac:dyDescent="0.2">
      <c r="A953" s="35" t="s">
        <v>527</v>
      </c>
    </row>
    <row r="954" spans="1:1" x14ac:dyDescent="0.2">
      <c r="A954" s="35" t="s">
        <v>528</v>
      </c>
    </row>
    <row r="955" spans="1:1" x14ac:dyDescent="0.2">
      <c r="A955" s="35" t="s">
        <v>529</v>
      </c>
    </row>
    <row r="956" spans="1:1" x14ac:dyDescent="0.2">
      <c r="A956" s="35" t="s">
        <v>530</v>
      </c>
    </row>
    <row r="957" spans="1:1" x14ac:dyDescent="0.2">
      <c r="A957" s="35" t="s">
        <v>531</v>
      </c>
    </row>
    <row r="958" spans="1:1" x14ac:dyDescent="0.2">
      <c r="A958" s="35" t="s">
        <v>532</v>
      </c>
    </row>
    <row r="959" spans="1:1" x14ac:dyDescent="0.2">
      <c r="A959" s="35" t="s">
        <v>533</v>
      </c>
    </row>
    <row r="960" spans="1:1" x14ac:dyDescent="0.2">
      <c r="A960" s="35" t="s">
        <v>534</v>
      </c>
    </row>
    <row r="961" spans="1:1" x14ac:dyDescent="0.2">
      <c r="A961" s="35" t="s">
        <v>535</v>
      </c>
    </row>
    <row r="962" spans="1:1" x14ac:dyDescent="0.2">
      <c r="A962" s="35" t="s">
        <v>536</v>
      </c>
    </row>
    <row r="963" spans="1:1" x14ac:dyDescent="0.2">
      <c r="A963" s="35" t="s">
        <v>537</v>
      </c>
    </row>
    <row r="964" spans="1:1" x14ac:dyDescent="0.2">
      <c r="A964" s="35" t="s">
        <v>538</v>
      </c>
    </row>
    <row r="965" spans="1:1" x14ac:dyDescent="0.2">
      <c r="A965" s="35" t="s">
        <v>539</v>
      </c>
    </row>
    <row r="966" spans="1:1" x14ac:dyDescent="0.2">
      <c r="A966" s="35" t="s">
        <v>540</v>
      </c>
    </row>
    <row r="967" spans="1:1" x14ac:dyDescent="0.2">
      <c r="A967" s="35" t="s">
        <v>541</v>
      </c>
    </row>
    <row r="968" spans="1:1" x14ac:dyDescent="0.2">
      <c r="A968" s="35" t="s">
        <v>542</v>
      </c>
    </row>
    <row r="969" spans="1:1" x14ac:dyDescent="0.2">
      <c r="A969" s="35" t="s">
        <v>543</v>
      </c>
    </row>
    <row r="970" spans="1:1" x14ac:dyDescent="0.2">
      <c r="A970" s="35" t="s">
        <v>544</v>
      </c>
    </row>
    <row r="971" spans="1:1" x14ac:dyDescent="0.2">
      <c r="A971" s="35" t="s">
        <v>545</v>
      </c>
    </row>
    <row r="972" spans="1:1" x14ac:dyDescent="0.2">
      <c r="A972" s="35" t="s">
        <v>546</v>
      </c>
    </row>
    <row r="973" spans="1:1" x14ac:dyDescent="0.2">
      <c r="A973" s="35" t="s">
        <v>547</v>
      </c>
    </row>
    <row r="974" spans="1:1" x14ac:dyDescent="0.2">
      <c r="A974" s="35" t="s">
        <v>548</v>
      </c>
    </row>
    <row r="975" spans="1:1" x14ac:dyDescent="0.2">
      <c r="A975" s="35" t="s">
        <v>549</v>
      </c>
    </row>
    <row r="976" spans="1:1" x14ac:dyDescent="0.2">
      <c r="A976" s="35" t="s">
        <v>550</v>
      </c>
    </row>
    <row r="977" spans="1:1" x14ac:dyDescent="0.2">
      <c r="A977" s="35" t="s">
        <v>551</v>
      </c>
    </row>
    <row r="978" spans="1:1" x14ac:dyDescent="0.2">
      <c r="A978" s="35" t="s">
        <v>552</v>
      </c>
    </row>
    <row r="979" spans="1:1" x14ac:dyDescent="0.2">
      <c r="A979" s="35" t="s">
        <v>553</v>
      </c>
    </row>
    <row r="980" spans="1:1" x14ac:dyDescent="0.2">
      <c r="A980" s="35" t="s">
        <v>554</v>
      </c>
    </row>
    <row r="981" spans="1:1" x14ac:dyDescent="0.2">
      <c r="A981" s="35" t="s">
        <v>555</v>
      </c>
    </row>
    <row r="982" spans="1:1" x14ac:dyDescent="0.2">
      <c r="A982" s="35" t="s">
        <v>556</v>
      </c>
    </row>
    <row r="983" spans="1:1" x14ac:dyDescent="0.2">
      <c r="A983" s="35" t="s">
        <v>557</v>
      </c>
    </row>
    <row r="984" spans="1:1" x14ac:dyDescent="0.2">
      <c r="A984" s="35" t="s">
        <v>558</v>
      </c>
    </row>
    <row r="985" spans="1:1" x14ac:dyDescent="0.2">
      <c r="A985" s="35" t="s">
        <v>559</v>
      </c>
    </row>
    <row r="986" spans="1:1" x14ac:dyDescent="0.2">
      <c r="A986" s="35" t="s">
        <v>560</v>
      </c>
    </row>
    <row r="987" spans="1:1" x14ac:dyDescent="0.2">
      <c r="A987" s="35" t="s">
        <v>561</v>
      </c>
    </row>
    <row r="988" spans="1:1" x14ac:dyDescent="0.2">
      <c r="A988" s="35" t="s">
        <v>562</v>
      </c>
    </row>
    <row r="989" spans="1:1" x14ac:dyDescent="0.2">
      <c r="A989" s="35" t="s">
        <v>563</v>
      </c>
    </row>
    <row r="990" spans="1:1" x14ac:dyDescent="0.2">
      <c r="A990" s="35" t="s">
        <v>564</v>
      </c>
    </row>
    <row r="991" spans="1:1" x14ac:dyDescent="0.2">
      <c r="A991" s="35" t="s">
        <v>565</v>
      </c>
    </row>
    <row r="992" spans="1:1" x14ac:dyDescent="0.2">
      <c r="A992" s="35" t="s">
        <v>566</v>
      </c>
    </row>
    <row r="993" spans="1:1" x14ac:dyDescent="0.2">
      <c r="A993" s="35" t="s">
        <v>567</v>
      </c>
    </row>
    <row r="994" spans="1:1" x14ac:dyDescent="0.2">
      <c r="A994" s="35" t="s">
        <v>568</v>
      </c>
    </row>
    <row r="995" spans="1:1" x14ac:dyDescent="0.2">
      <c r="A995" s="35" t="s">
        <v>569</v>
      </c>
    </row>
    <row r="996" spans="1:1" x14ac:dyDescent="0.2">
      <c r="A996" s="35" t="s">
        <v>570</v>
      </c>
    </row>
    <row r="997" spans="1:1" x14ac:dyDescent="0.2">
      <c r="A997" s="35" t="s">
        <v>571</v>
      </c>
    </row>
    <row r="998" spans="1:1" x14ac:dyDescent="0.2">
      <c r="A998" s="35" t="s">
        <v>572</v>
      </c>
    </row>
    <row r="999" spans="1:1" x14ac:dyDescent="0.2">
      <c r="A999" s="35" t="s">
        <v>573</v>
      </c>
    </row>
    <row r="1000" spans="1:1" x14ac:dyDescent="0.2">
      <c r="A1000" s="35" t="s">
        <v>574</v>
      </c>
    </row>
    <row r="1001" spans="1:1" x14ac:dyDescent="0.2">
      <c r="A1001" s="35" t="s">
        <v>575</v>
      </c>
    </row>
    <row r="1002" spans="1:1" x14ac:dyDescent="0.2">
      <c r="A1002" s="35" t="s">
        <v>576</v>
      </c>
    </row>
    <row r="1003" spans="1:1" x14ac:dyDescent="0.2">
      <c r="A1003" s="35" t="s">
        <v>577</v>
      </c>
    </row>
    <row r="1004" spans="1:1" x14ac:dyDescent="0.2">
      <c r="A1004" s="35" t="s">
        <v>578</v>
      </c>
    </row>
    <row r="1005" spans="1:1" x14ac:dyDescent="0.2">
      <c r="A1005" s="35" t="s">
        <v>579</v>
      </c>
    </row>
    <row r="1006" spans="1:1" x14ac:dyDescent="0.2">
      <c r="A1006" s="35" t="s">
        <v>580</v>
      </c>
    </row>
    <row r="1007" spans="1:1" x14ac:dyDescent="0.2">
      <c r="A1007" s="35" t="s">
        <v>581</v>
      </c>
    </row>
    <row r="1008" spans="1:1" x14ac:dyDescent="0.2">
      <c r="A1008" s="35" t="s">
        <v>582</v>
      </c>
    </row>
    <row r="1009" spans="1:1" x14ac:dyDescent="0.2">
      <c r="A1009" s="35" t="s">
        <v>583</v>
      </c>
    </row>
    <row r="1010" spans="1:1" x14ac:dyDescent="0.2">
      <c r="A1010" s="35" t="s">
        <v>584</v>
      </c>
    </row>
    <row r="1011" spans="1:1" x14ac:dyDescent="0.2">
      <c r="A1011" s="35" t="s">
        <v>585</v>
      </c>
    </row>
    <row r="1012" spans="1:1" x14ac:dyDescent="0.2">
      <c r="A1012" s="35" t="s">
        <v>586</v>
      </c>
    </row>
    <row r="1013" spans="1:1" x14ac:dyDescent="0.2">
      <c r="A1013" s="35" t="s">
        <v>587</v>
      </c>
    </row>
    <row r="1014" spans="1:1" x14ac:dyDescent="0.2">
      <c r="A1014" s="35" t="s">
        <v>588</v>
      </c>
    </row>
    <row r="1015" spans="1:1" x14ac:dyDescent="0.2">
      <c r="A1015" s="35" t="s">
        <v>589</v>
      </c>
    </row>
    <row r="1016" spans="1:1" x14ac:dyDescent="0.2">
      <c r="A1016" s="35" t="s">
        <v>590</v>
      </c>
    </row>
    <row r="1017" spans="1:1" x14ac:dyDescent="0.2">
      <c r="A1017" s="35" t="s">
        <v>591</v>
      </c>
    </row>
    <row r="1018" spans="1:1" x14ac:dyDescent="0.2">
      <c r="A1018" s="35" t="s">
        <v>592</v>
      </c>
    </row>
    <row r="1019" spans="1:1" x14ac:dyDescent="0.2">
      <c r="A1019" s="35" t="s">
        <v>593</v>
      </c>
    </row>
    <row r="1020" spans="1:1" x14ac:dyDescent="0.2">
      <c r="A1020" s="35" t="s">
        <v>594</v>
      </c>
    </row>
    <row r="1021" spans="1:1" x14ac:dyDescent="0.2">
      <c r="A1021" s="35" t="s">
        <v>595</v>
      </c>
    </row>
    <row r="1022" spans="1:1" x14ac:dyDescent="0.2">
      <c r="A1022" s="35" t="s">
        <v>596</v>
      </c>
    </row>
    <row r="1023" spans="1:1" x14ac:dyDescent="0.2">
      <c r="A1023" s="35" t="s">
        <v>597</v>
      </c>
    </row>
    <row r="1024" spans="1:1" x14ac:dyDescent="0.2">
      <c r="A1024" s="35" t="s">
        <v>598</v>
      </c>
    </row>
    <row r="1025" spans="1:1" x14ac:dyDescent="0.2">
      <c r="A1025" s="35" t="s">
        <v>599</v>
      </c>
    </row>
    <row r="1026" spans="1:1" x14ac:dyDescent="0.2">
      <c r="A1026" s="35" t="s">
        <v>600</v>
      </c>
    </row>
    <row r="1027" spans="1:1" x14ac:dyDescent="0.2">
      <c r="A1027" s="35" t="s">
        <v>601</v>
      </c>
    </row>
    <row r="1028" spans="1:1" x14ac:dyDescent="0.2">
      <c r="A1028" s="35" t="s">
        <v>602</v>
      </c>
    </row>
    <row r="1029" spans="1:1" x14ac:dyDescent="0.2">
      <c r="A1029" s="35" t="s">
        <v>603</v>
      </c>
    </row>
    <row r="1030" spans="1:1" x14ac:dyDescent="0.2">
      <c r="A1030" s="35" t="s">
        <v>604</v>
      </c>
    </row>
    <row r="1031" spans="1:1" x14ac:dyDescent="0.2">
      <c r="A1031" s="35" t="s">
        <v>605</v>
      </c>
    </row>
    <row r="1032" spans="1:1" x14ac:dyDescent="0.2">
      <c r="A1032" s="35" t="s">
        <v>606</v>
      </c>
    </row>
    <row r="1033" spans="1:1" x14ac:dyDescent="0.2">
      <c r="A1033" s="35" t="s">
        <v>607</v>
      </c>
    </row>
    <row r="1034" spans="1:1" x14ac:dyDescent="0.2">
      <c r="A1034" s="35" t="s">
        <v>608</v>
      </c>
    </row>
    <row r="1035" spans="1:1" x14ac:dyDescent="0.2">
      <c r="A1035" s="35" t="s">
        <v>609</v>
      </c>
    </row>
    <row r="1036" spans="1:1" x14ac:dyDescent="0.2">
      <c r="A1036" s="35" t="s">
        <v>610</v>
      </c>
    </row>
    <row r="1037" spans="1:1" x14ac:dyDescent="0.2">
      <c r="A1037" s="35" t="s">
        <v>611</v>
      </c>
    </row>
    <row r="1038" spans="1:1" x14ac:dyDescent="0.2">
      <c r="A1038" s="35" t="s">
        <v>612</v>
      </c>
    </row>
    <row r="1039" spans="1:1" x14ac:dyDescent="0.2">
      <c r="A1039" s="35" t="s">
        <v>613</v>
      </c>
    </row>
    <row r="1040" spans="1:1" x14ac:dyDescent="0.2">
      <c r="A1040" s="35" t="s">
        <v>614</v>
      </c>
    </row>
    <row r="1041" spans="1:1" x14ac:dyDescent="0.2">
      <c r="A1041" s="35" t="s">
        <v>615</v>
      </c>
    </row>
    <row r="1042" spans="1:1" x14ac:dyDescent="0.2">
      <c r="A1042" s="35" t="s">
        <v>616</v>
      </c>
    </row>
    <row r="1043" spans="1:1" x14ac:dyDescent="0.2">
      <c r="A1043" s="35" t="s">
        <v>617</v>
      </c>
    </row>
    <row r="1044" spans="1:1" x14ac:dyDescent="0.2">
      <c r="A1044" s="35" t="s">
        <v>618</v>
      </c>
    </row>
    <row r="1045" spans="1:1" x14ac:dyDescent="0.2">
      <c r="A1045" s="35" t="s">
        <v>619</v>
      </c>
    </row>
    <row r="1046" spans="1:1" x14ac:dyDescent="0.2">
      <c r="A1046" s="35" t="s">
        <v>620</v>
      </c>
    </row>
    <row r="1047" spans="1:1" x14ac:dyDescent="0.2">
      <c r="A1047" s="35" t="s">
        <v>621</v>
      </c>
    </row>
    <row r="1048" spans="1:1" x14ac:dyDescent="0.2">
      <c r="A1048" s="35" t="s">
        <v>622</v>
      </c>
    </row>
    <row r="1049" spans="1:1" x14ac:dyDescent="0.2">
      <c r="A1049" s="35" t="s">
        <v>623</v>
      </c>
    </row>
    <row r="1050" spans="1:1" x14ac:dyDescent="0.2">
      <c r="A1050" s="35" t="s">
        <v>624</v>
      </c>
    </row>
    <row r="1051" spans="1:1" x14ac:dyDescent="0.2">
      <c r="A1051" s="35" t="s">
        <v>625</v>
      </c>
    </row>
    <row r="1052" spans="1:1" x14ac:dyDescent="0.2">
      <c r="A1052" s="35" t="s">
        <v>626</v>
      </c>
    </row>
    <row r="1053" spans="1:1" x14ac:dyDescent="0.2">
      <c r="A1053" s="35" t="s">
        <v>627</v>
      </c>
    </row>
    <row r="1054" spans="1:1" x14ac:dyDescent="0.2">
      <c r="A1054" s="35" t="s">
        <v>628</v>
      </c>
    </row>
    <row r="1055" spans="1:1" x14ac:dyDescent="0.2">
      <c r="A1055" s="35" t="s">
        <v>629</v>
      </c>
    </row>
    <row r="1056" spans="1:1" x14ac:dyDescent="0.2">
      <c r="A1056" s="35" t="s">
        <v>630</v>
      </c>
    </row>
    <row r="1057" spans="1:1" x14ac:dyDescent="0.2">
      <c r="A1057" s="35" t="s">
        <v>631</v>
      </c>
    </row>
    <row r="1058" spans="1:1" x14ac:dyDescent="0.2">
      <c r="A1058" s="35" t="s">
        <v>632</v>
      </c>
    </row>
    <row r="1059" spans="1:1" x14ac:dyDescent="0.2">
      <c r="A1059" s="35" t="s">
        <v>633</v>
      </c>
    </row>
    <row r="1060" spans="1:1" x14ac:dyDescent="0.2">
      <c r="A1060" s="35" t="s">
        <v>634</v>
      </c>
    </row>
    <row r="1061" spans="1:1" x14ac:dyDescent="0.2">
      <c r="A1061" s="35" t="s">
        <v>635</v>
      </c>
    </row>
    <row r="1062" spans="1:1" x14ac:dyDescent="0.2">
      <c r="A1062" s="35" t="s">
        <v>636</v>
      </c>
    </row>
    <row r="1063" spans="1:1" x14ac:dyDescent="0.2">
      <c r="A1063" s="35" t="s">
        <v>637</v>
      </c>
    </row>
    <row r="1064" spans="1:1" x14ac:dyDescent="0.2">
      <c r="A1064" s="35" t="s">
        <v>638</v>
      </c>
    </row>
    <row r="1065" spans="1:1" x14ac:dyDescent="0.2">
      <c r="A1065" s="35" t="s">
        <v>639</v>
      </c>
    </row>
    <row r="1066" spans="1:1" x14ac:dyDescent="0.2">
      <c r="A1066" s="35" t="s">
        <v>640</v>
      </c>
    </row>
    <row r="1067" spans="1:1" x14ac:dyDescent="0.2">
      <c r="A1067" s="35" t="s">
        <v>641</v>
      </c>
    </row>
    <row r="1068" spans="1:1" x14ac:dyDescent="0.2">
      <c r="A1068" s="35" t="s">
        <v>642</v>
      </c>
    </row>
    <row r="1069" spans="1:1" x14ac:dyDescent="0.2">
      <c r="A1069" s="35" t="s">
        <v>643</v>
      </c>
    </row>
    <row r="1070" spans="1:1" x14ac:dyDescent="0.2">
      <c r="A1070" s="35" t="s">
        <v>644</v>
      </c>
    </row>
    <row r="1071" spans="1:1" x14ac:dyDescent="0.2">
      <c r="A1071" s="35" t="s">
        <v>645</v>
      </c>
    </row>
    <row r="1072" spans="1:1" x14ac:dyDescent="0.2">
      <c r="A1072" s="35" t="s">
        <v>646</v>
      </c>
    </row>
    <row r="1073" spans="1:1" x14ac:dyDescent="0.2">
      <c r="A1073" s="35" t="s">
        <v>647</v>
      </c>
    </row>
    <row r="1074" spans="1:1" x14ac:dyDescent="0.2">
      <c r="A1074" s="35" t="s">
        <v>648</v>
      </c>
    </row>
    <row r="1075" spans="1:1" x14ac:dyDescent="0.2">
      <c r="A1075" s="35" t="s">
        <v>649</v>
      </c>
    </row>
    <row r="1076" spans="1:1" x14ac:dyDescent="0.2">
      <c r="A1076" s="35" t="s">
        <v>650</v>
      </c>
    </row>
    <row r="1077" spans="1:1" x14ac:dyDescent="0.2">
      <c r="A1077" s="35" t="s">
        <v>651</v>
      </c>
    </row>
    <row r="1078" spans="1:1" x14ac:dyDescent="0.2">
      <c r="A1078" s="35" t="s">
        <v>652</v>
      </c>
    </row>
    <row r="1079" spans="1:1" x14ac:dyDescent="0.2">
      <c r="A1079" s="35" t="s">
        <v>653</v>
      </c>
    </row>
    <row r="1080" spans="1:1" x14ac:dyDescent="0.2">
      <c r="A1080" s="35" t="s">
        <v>654</v>
      </c>
    </row>
    <row r="1081" spans="1:1" x14ac:dyDescent="0.2">
      <c r="A1081" s="35" t="s">
        <v>655</v>
      </c>
    </row>
    <row r="1082" spans="1:1" x14ac:dyDescent="0.2">
      <c r="A1082" s="35" t="s">
        <v>656</v>
      </c>
    </row>
    <row r="1083" spans="1:1" x14ac:dyDescent="0.2">
      <c r="A1083" s="35" t="s">
        <v>657</v>
      </c>
    </row>
    <row r="1084" spans="1:1" x14ac:dyDescent="0.2">
      <c r="A1084" s="35" t="s">
        <v>658</v>
      </c>
    </row>
    <row r="1085" spans="1:1" x14ac:dyDescent="0.2">
      <c r="A1085" s="35" t="s">
        <v>659</v>
      </c>
    </row>
    <row r="1086" spans="1:1" x14ac:dyDescent="0.2">
      <c r="A1086" s="35" t="s">
        <v>660</v>
      </c>
    </row>
    <row r="1087" spans="1:1" x14ac:dyDescent="0.2">
      <c r="A1087" s="35" t="s">
        <v>661</v>
      </c>
    </row>
    <row r="1088" spans="1:1" x14ac:dyDescent="0.2">
      <c r="A1088" s="35" t="s">
        <v>662</v>
      </c>
    </row>
    <row r="1089" spans="1:1" x14ac:dyDescent="0.2">
      <c r="A1089" s="35" t="s">
        <v>663</v>
      </c>
    </row>
    <row r="1090" spans="1:1" x14ac:dyDescent="0.2">
      <c r="A1090" s="35" t="s">
        <v>664</v>
      </c>
    </row>
    <row r="1091" spans="1:1" x14ac:dyDescent="0.2">
      <c r="A1091" s="35" t="s">
        <v>665</v>
      </c>
    </row>
    <row r="1092" spans="1:1" x14ac:dyDescent="0.2">
      <c r="A1092" s="35" t="s">
        <v>666</v>
      </c>
    </row>
    <row r="1093" spans="1:1" x14ac:dyDescent="0.2">
      <c r="A1093" s="35" t="s">
        <v>667</v>
      </c>
    </row>
    <row r="1094" spans="1:1" x14ac:dyDescent="0.2">
      <c r="A1094" s="35" t="s">
        <v>668</v>
      </c>
    </row>
    <row r="1095" spans="1:1" x14ac:dyDescent="0.2">
      <c r="A1095" s="35" t="s">
        <v>669</v>
      </c>
    </row>
    <row r="1096" spans="1:1" x14ac:dyDescent="0.2">
      <c r="A1096" s="35" t="s">
        <v>670</v>
      </c>
    </row>
    <row r="1097" spans="1:1" x14ac:dyDescent="0.2">
      <c r="A1097" s="35" t="s">
        <v>671</v>
      </c>
    </row>
    <row r="1098" spans="1:1" x14ac:dyDescent="0.2">
      <c r="A1098" s="35" t="s">
        <v>672</v>
      </c>
    </row>
    <row r="1099" spans="1:1" x14ac:dyDescent="0.2">
      <c r="A1099" s="35" t="s">
        <v>673</v>
      </c>
    </row>
    <row r="1100" spans="1:1" x14ac:dyDescent="0.2">
      <c r="A1100" s="35" t="s">
        <v>674</v>
      </c>
    </row>
    <row r="1101" spans="1:1" x14ac:dyDescent="0.2">
      <c r="A1101" s="35" t="s">
        <v>675</v>
      </c>
    </row>
    <row r="1102" spans="1:1" x14ac:dyDescent="0.2">
      <c r="A1102" s="35" t="s">
        <v>676</v>
      </c>
    </row>
    <row r="1103" spans="1:1" x14ac:dyDescent="0.2">
      <c r="A1103" s="35" t="s">
        <v>677</v>
      </c>
    </row>
    <row r="1104" spans="1:1" x14ac:dyDescent="0.2">
      <c r="A1104" s="35" t="s">
        <v>678</v>
      </c>
    </row>
    <row r="1105" spans="1:1" x14ac:dyDescent="0.2">
      <c r="A1105" s="35" t="s">
        <v>679</v>
      </c>
    </row>
    <row r="1106" spans="1:1" x14ac:dyDescent="0.2">
      <c r="A1106" s="35" t="s">
        <v>680</v>
      </c>
    </row>
    <row r="1107" spans="1:1" x14ac:dyDescent="0.2">
      <c r="A1107" s="35" t="s">
        <v>681</v>
      </c>
    </row>
    <row r="1108" spans="1:1" x14ac:dyDescent="0.2">
      <c r="A1108" s="35" t="s">
        <v>682</v>
      </c>
    </row>
    <row r="1109" spans="1:1" x14ac:dyDescent="0.2">
      <c r="A1109" s="35" t="s">
        <v>683</v>
      </c>
    </row>
    <row r="1110" spans="1:1" x14ac:dyDescent="0.2">
      <c r="A1110" s="35" t="s">
        <v>684</v>
      </c>
    </row>
    <row r="1111" spans="1:1" x14ac:dyDescent="0.2">
      <c r="A1111" s="35" t="s">
        <v>685</v>
      </c>
    </row>
    <row r="1112" spans="1:1" x14ac:dyDescent="0.2">
      <c r="A1112" s="35" t="s">
        <v>686</v>
      </c>
    </row>
    <row r="1113" spans="1:1" x14ac:dyDescent="0.2">
      <c r="A1113" s="35" t="s">
        <v>687</v>
      </c>
    </row>
    <row r="1114" spans="1:1" x14ac:dyDescent="0.2">
      <c r="A1114" s="35" t="s">
        <v>688</v>
      </c>
    </row>
    <row r="1115" spans="1:1" x14ac:dyDescent="0.2">
      <c r="A1115" s="35" t="s">
        <v>689</v>
      </c>
    </row>
    <row r="1116" spans="1:1" x14ac:dyDescent="0.2">
      <c r="A1116" s="35" t="s">
        <v>690</v>
      </c>
    </row>
    <row r="1117" spans="1:1" x14ac:dyDescent="0.2">
      <c r="A1117" s="35" t="s">
        <v>691</v>
      </c>
    </row>
    <row r="1118" spans="1:1" x14ac:dyDescent="0.2">
      <c r="A1118" s="35" t="s">
        <v>692</v>
      </c>
    </row>
    <row r="1119" spans="1:1" x14ac:dyDescent="0.2">
      <c r="A1119" s="35" t="s">
        <v>693</v>
      </c>
    </row>
    <row r="1120" spans="1:1" x14ac:dyDescent="0.2">
      <c r="A1120" s="35" t="s">
        <v>694</v>
      </c>
    </row>
    <row r="1121" spans="1:1" x14ac:dyDescent="0.2">
      <c r="A1121" s="35" t="s">
        <v>695</v>
      </c>
    </row>
    <row r="1122" spans="1:1" x14ac:dyDescent="0.2">
      <c r="A1122" s="35" t="s">
        <v>696</v>
      </c>
    </row>
    <row r="1123" spans="1:1" x14ac:dyDescent="0.2">
      <c r="A1123" s="35" t="s">
        <v>697</v>
      </c>
    </row>
    <row r="1124" spans="1:1" x14ac:dyDescent="0.2">
      <c r="A1124" s="35" t="s">
        <v>698</v>
      </c>
    </row>
    <row r="1125" spans="1:1" x14ac:dyDescent="0.2">
      <c r="A1125" s="35" t="s">
        <v>699</v>
      </c>
    </row>
    <row r="1126" spans="1:1" x14ac:dyDescent="0.2">
      <c r="A1126" s="35" t="s">
        <v>700</v>
      </c>
    </row>
    <row r="1127" spans="1:1" x14ac:dyDescent="0.2">
      <c r="A1127" s="35" t="s">
        <v>701</v>
      </c>
    </row>
    <row r="1128" spans="1:1" x14ac:dyDescent="0.2">
      <c r="A1128" s="35" t="s">
        <v>702</v>
      </c>
    </row>
    <row r="1129" spans="1:1" x14ac:dyDescent="0.2">
      <c r="A1129" s="35" t="s">
        <v>703</v>
      </c>
    </row>
    <row r="1130" spans="1:1" x14ac:dyDescent="0.2">
      <c r="A1130" s="35" t="s">
        <v>704</v>
      </c>
    </row>
    <row r="1131" spans="1:1" x14ac:dyDescent="0.2">
      <c r="A1131" s="35" t="s">
        <v>705</v>
      </c>
    </row>
    <row r="1132" spans="1:1" x14ac:dyDescent="0.2">
      <c r="A1132" s="35" t="s">
        <v>706</v>
      </c>
    </row>
    <row r="1133" spans="1:1" x14ac:dyDescent="0.2">
      <c r="A1133" s="35" t="s">
        <v>707</v>
      </c>
    </row>
    <row r="1134" spans="1:1" x14ac:dyDescent="0.2">
      <c r="A1134" s="35" t="s">
        <v>708</v>
      </c>
    </row>
    <row r="1135" spans="1:1" x14ac:dyDescent="0.2">
      <c r="A1135" s="35" t="s">
        <v>709</v>
      </c>
    </row>
    <row r="1136" spans="1:1" x14ac:dyDescent="0.2">
      <c r="A1136" s="35" t="s">
        <v>710</v>
      </c>
    </row>
    <row r="1137" spans="1:1" x14ac:dyDescent="0.2">
      <c r="A1137" s="35" t="s">
        <v>711</v>
      </c>
    </row>
    <row r="1138" spans="1:1" x14ac:dyDescent="0.2">
      <c r="A1138" s="35" t="s">
        <v>712</v>
      </c>
    </row>
    <row r="1139" spans="1:1" x14ac:dyDescent="0.2">
      <c r="A1139" s="35" t="s">
        <v>713</v>
      </c>
    </row>
    <row r="1140" spans="1:1" x14ac:dyDescent="0.2">
      <c r="A1140" s="35" t="s">
        <v>714</v>
      </c>
    </row>
    <row r="1141" spans="1:1" x14ac:dyDescent="0.2">
      <c r="A1141" s="35" t="s">
        <v>715</v>
      </c>
    </row>
    <row r="1142" spans="1:1" x14ac:dyDescent="0.2">
      <c r="A1142" s="35" t="s">
        <v>716</v>
      </c>
    </row>
    <row r="1143" spans="1:1" x14ac:dyDescent="0.2">
      <c r="A1143" s="35" t="s">
        <v>717</v>
      </c>
    </row>
    <row r="1144" spans="1:1" x14ac:dyDescent="0.2">
      <c r="A1144" s="35" t="s">
        <v>718</v>
      </c>
    </row>
    <row r="1145" spans="1:1" x14ac:dyDescent="0.2">
      <c r="A1145" s="35" t="s">
        <v>719</v>
      </c>
    </row>
    <row r="1146" spans="1:1" x14ac:dyDescent="0.2">
      <c r="A1146" s="35" t="s">
        <v>720</v>
      </c>
    </row>
    <row r="1147" spans="1:1" x14ac:dyDescent="0.2">
      <c r="A1147" s="35" t="s">
        <v>721</v>
      </c>
    </row>
    <row r="1148" spans="1:1" x14ac:dyDescent="0.2">
      <c r="A1148" s="35" t="s">
        <v>722</v>
      </c>
    </row>
    <row r="1149" spans="1:1" x14ac:dyDescent="0.2">
      <c r="A1149" s="35" t="s">
        <v>723</v>
      </c>
    </row>
    <row r="1150" spans="1:1" x14ac:dyDescent="0.2">
      <c r="A1150" s="35" t="s">
        <v>724</v>
      </c>
    </row>
    <row r="1151" spans="1:1" x14ac:dyDescent="0.2">
      <c r="A1151" s="35" t="s">
        <v>725</v>
      </c>
    </row>
    <row r="1152" spans="1:1" x14ac:dyDescent="0.2">
      <c r="A1152" s="35" t="s">
        <v>726</v>
      </c>
    </row>
    <row r="1153" spans="1:1" x14ac:dyDescent="0.2">
      <c r="A1153" s="35" t="s">
        <v>727</v>
      </c>
    </row>
    <row r="1154" spans="1:1" x14ac:dyDescent="0.2">
      <c r="A1154" s="35" t="s">
        <v>728</v>
      </c>
    </row>
    <row r="1155" spans="1:1" x14ac:dyDescent="0.2">
      <c r="A1155" s="35" t="s">
        <v>729</v>
      </c>
    </row>
    <row r="1156" spans="1:1" x14ac:dyDescent="0.2">
      <c r="A1156" s="35" t="s">
        <v>730</v>
      </c>
    </row>
    <row r="1157" spans="1:1" x14ac:dyDescent="0.2">
      <c r="A1157" s="35" t="s">
        <v>731</v>
      </c>
    </row>
    <row r="1158" spans="1:1" x14ac:dyDescent="0.2">
      <c r="A1158" s="35" t="s">
        <v>732</v>
      </c>
    </row>
    <row r="1159" spans="1:1" x14ac:dyDescent="0.2">
      <c r="A1159" s="35" t="s">
        <v>733</v>
      </c>
    </row>
    <row r="1160" spans="1:1" x14ac:dyDescent="0.2">
      <c r="A1160" s="35" t="s">
        <v>734</v>
      </c>
    </row>
    <row r="1161" spans="1:1" x14ac:dyDescent="0.2">
      <c r="A1161" s="35" t="s">
        <v>735</v>
      </c>
    </row>
    <row r="1162" spans="1:1" x14ac:dyDescent="0.2">
      <c r="A1162" s="35" t="s">
        <v>736</v>
      </c>
    </row>
    <row r="1163" spans="1:1" x14ac:dyDescent="0.2">
      <c r="A1163" s="35" t="s">
        <v>737</v>
      </c>
    </row>
    <row r="1164" spans="1:1" x14ac:dyDescent="0.2">
      <c r="A1164" s="35" t="s">
        <v>738</v>
      </c>
    </row>
    <row r="1165" spans="1:1" x14ac:dyDescent="0.2">
      <c r="A1165" s="35" t="s">
        <v>739</v>
      </c>
    </row>
    <row r="1166" spans="1:1" x14ac:dyDescent="0.2">
      <c r="A1166" s="35" t="s">
        <v>740</v>
      </c>
    </row>
    <row r="1167" spans="1:1" x14ac:dyDescent="0.2">
      <c r="A1167" s="35" t="s">
        <v>741</v>
      </c>
    </row>
    <row r="1168" spans="1:1" x14ac:dyDescent="0.2">
      <c r="A1168" s="35" t="s">
        <v>742</v>
      </c>
    </row>
    <row r="1169" spans="1:1" x14ac:dyDescent="0.2">
      <c r="A1169" s="35" t="s">
        <v>743</v>
      </c>
    </row>
    <row r="1170" spans="1:1" x14ac:dyDescent="0.2">
      <c r="A1170" s="35" t="s">
        <v>744</v>
      </c>
    </row>
    <row r="1171" spans="1:1" x14ac:dyDescent="0.2">
      <c r="A1171" s="35" t="s">
        <v>745</v>
      </c>
    </row>
    <row r="1172" spans="1:1" x14ac:dyDescent="0.2">
      <c r="A1172" s="35" t="s">
        <v>746</v>
      </c>
    </row>
    <row r="1173" spans="1:1" x14ac:dyDescent="0.2">
      <c r="A1173" s="35" t="s">
        <v>747</v>
      </c>
    </row>
    <row r="1174" spans="1:1" x14ac:dyDescent="0.2">
      <c r="A1174" s="35" t="s">
        <v>748</v>
      </c>
    </row>
    <row r="1175" spans="1:1" x14ac:dyDescent="0.2">
      <c r="A1175" s="35" t="s">
        <v>749</v>
      </c>
    </row>
    <row r="1176" spans="1:1" x14ac:dyDescent="0.2">
      <c r="A1176" s="35" t="s">
        <v>750</v>
      </c>
    </row>
    <row r="1177" spans="1:1" x14ac:dyDescent="0.2">
      <c r="A1177" s="35" t="s">
        <v>751</v>
      </c>
    </row>
    <row r="1178" spans="1:1" x14ac:dyDescent="0.2">
      <c r="A1178" s="35" t="s">
        <v>752</v>
      </c>
    </row>
    <row r="1179" spans="1:1" x14ac:dyDescent="0.2">
      <c r="A1179" s="35" t="s">
        <v>753</v>
      </c>
    </row>
    <row r="1180" spans="1:1" x14ac:dyDescent="0.2">
      <c r="A1180" s="35" t="s">
        <v>754</v>
      </c>
    </row>
    <row r="1181" spans="1:1" x14ac:dyDescent="0.2">
      <c r="A1181" s="35" t="s">
        <v>755</v>
      </c>
    </row>
    <row r="1182" spans="1:1" x14ac:dyDescent="0.2">
      <c r="A1182" s="35" t="s">
        <v>756</v>
      </c>
    </row>
    <row r="1183" spans="1:1" x14ac:dyDescent="0.2">
      <c r="A1183" s="35" t="s">
        <v>757</v>
      </c>
    </row>
    <row r="1184" spans="1:1" x14ac:dyDescent="0.2">
      <c r="A1184" s="35" t="s">
        <v>758</v>
      </c>
    </row>
    <row r="1185" spans="1:1" x14ac:dyDescent="0.2">
      <c r="A1185" s="35" t="s">
        <v>759</v>
      </c>
    </row>
    <row r="1186" spans="1:1" x14ac:dyDescent="0.2">
      <c r="A1186" s="35" t="s">
        <v>760</v>
      </c>
    </row>
    <row r="1187" spans="1:1" x14ac:dyDescent="0.2">
      <c r="A1187" s="35" t="s">
        <v>761</v>
      </c>
    </row>
    <row r="1188" spans="1:1" x14ac:dyDescent="0.2">
      <c r="A1188" s="35" t="s">
        <v>762</v>
      </c>
    </row>
    <row r="1189" spans="1:1" x14ac:dyDescent="0.2">
      <c r="A1189" s="35" t="s">
        <v>763</v>
      </c>
    </row>
    <row r="1190" spans="1:1" x14ac:dyDescent="0.2">
      <c r="A1190" s="35" t="s">
        <v>764</v>
      </c>
    </row>
    <row r="1191" spans="1:1" x14ac:dyDescent="0.2">
      <c r="A1191" s="35" t="s">
        <v>765</v>
      </c>
    </row>
    <row r="1192" spans="1:1" x14ac:dyDescent="0.2">
      <c r="A1192" s="35" t="s">
        <v>766</v>
      </c>
    </row>
    <row r="1193" spans="1:1" x14ac:dyDescent="0.2">
      <c r="A1193" s="35" t="s">
        <v>767</v>
      </c>
    </row>
    <row r="1194" spans="1:1" x14ac:dyDescent="0.2">
      <c r="A1194" s="35" t="s">
        <v>768</v>
      </c>
    </row>
    <row r="1195" spans="1:1" x14ac:dyDescent="0.2">
      <c r="A1195" s="35" t="s">
        <v>769</v>
      </c>
    </row>
    <row r="1196" spans="1:1" x14ac:dyDescent="0.2">
      <c r="A1196" s="35" t="s">
        <v>770</v>
      </c>
    </row>
    <row r="1197" spans="1:1" x14ac:dyDescent="0.2">
      <c r="A1197" s="35" t="s">
        <v>771</v>
      </c>
    </row>
    <row r="1198" spans="1:1" x14ac:dyDescent="0.2">
      <c r="A1198" s="35" t="s">
        <v>772</v>
      </c>
    </row>
    <row r="1199" spans="1:1" x14ac:dyDescent="0.2">
      <c r="A1199" s="35" t="s">
        <v>773</v>
      </c>
    </row>
    <row r="1200" spans="1:1" x14ac:dyDescent="0.2">
      <c r="A1200" s="35" t="s">
        <v>774</v>
      </c>
    </row>
    <row r="1201" spans="1:1" x14ac:dyDescent="0.2">
      <c r="A1201" s="35" t="s">
        <v>775</v>
      </c>
    </row>
    <row r="1202" spans="1:1" x14ac:dyDescent="0.2">
      <c r="A1202" s="35" t="s">
        <v>776</v>
      </c>
    </row>
    <row r="1203" spans="1:1" x14ac:dyDescent="0.2">
      <c r="A1203" s="35" t="s">
        <v>777</v>
      </c>
    </row>
    <row r="1204" spans="1:1" x14ac:dyDescent="0.2">
      <c r="A1204" s="35" t="s">
        <v>778</v>
      </c>
    </row>
    <row r="1205" spans="1:1" x14ac:dyDescent="0.2">
      <c r="A1205" s="35" t="s">
        <v>779</v>
      </c>
    </row>
    <row r="1206" spans="1:1" x14ac:dyDescent="0.2">
      <c r="A1206" s="35" t="s">
        <v>780</v>
      </c>
    </row>
    <row r="1207" spans="1:1" x14ac:dyDescent="0.2">
      <c r="A1207" s="35" t="s">
        <v>781</v>
      </c>
    </row>
    <row r="1208" spans="1:1" x14ac:dyDescent="0.2">
      <c r="A1208" s="35" t="s">
        <v>782</v>
      </c>
    </row>
    <row r="1209" spans="1:1" x14ac:dyDescent="0.2">
      <c r="A1209" s="35" t="s">
        <v>783</v>
      </c>
    </row>
    <row r="1210" spans="1:1" x14ac:dyDescent="0.2">
      <c r="A1210" s="35" t="s">
        <v>784</v>
      </c>
    </row>
    <row r="1211" spans="1:1" x14ac:dyDescent="0.2">
      <c r="A1211" s="35" t="s">
        <v>785</v>
      </c>
    </row>
    <row r="1212" spans="1:1" x14ac:dyDescent="0.2">
      <c r="A1212" s="35" t="s">
        <v>786</v>
      </c>
    </row>
    <row r="1213" spans="1:1" x14ac:dyDescent="0.2">
      <c r="A1213" s="35" t="s">
        <v>787</v>
      </c>
    </row>
    <row r="1214" spans="1:1" x14ac:dyDescent="0.2">
      <c r="A1214" s="35" t="s">
        <v>788</v>
      </c>
    </row>
    <row r="1215" spans="1:1" x14ac:dyDescent="0.2">
      <c r="A1215" s="35" t="s">
        <v>789</v>
      </c>
    </row>
    <row r="1216" spans="1:1" x14ac:dyDescent="0.2">
      <c r="A1216" s="35" t="s">
        <v>790</v>
      </c>
    </row>
    <row r="1217" spans="1:1" x14ac:dyDescent="0.2">
      <c r="A1217" s="35" t="s">
        <v>791</v>
      </c>
    </row>
    <row r="1218" spans="1:1" x14ac:dyDescent="0.2">
      <c r="A1218" s="35" t="s">
        <v>792</v>
      </c>
    </row>
    <row r="1219" spans="1:1" x14ac:dyDescent="0.2">
      <c r="A1219" s="35" t="s">
        <v>793</v>
      </c>
    </row>
    <row r="1220" spans="1:1" x14ac:dyDescent="0.2">
      <c r="A1220" s="35" t="s">
        <v>794</v>
      </c>
    </row>
    <row r="1221" spans="1:1" x14ac:dyDescent="0.2">
      <c r="A1221" s="35" t="s">
        <v>795</v>
      </c>
    </row>
    <row r="1222" spans="1:1" x14ac:dyDescent="0.2">
      <c r="A1222" s="35" t="s">
        <v>796</v>
      </c>
    </row>
    <row r="1223" spans="1:1" x14ac:dyDescent="0.2">
      <c r="A1223" s="35" t="s">
        <v>797</v>
      </c>
    </row>
    <row r="1224" spans="1:1" x14ac:dyDescent="0.2">
      <c r="A1224" s="35" t="s">
        <v>798</v>
      </c>
    </row>
    <row r="1225" spans="1:1" x14ac:dyDescent="0.2">
      <c r="A1225" s="35" t="s">
        <v>799</v>
      </c>
    </row>
    <row r="1226" spans="1:1" x14ac:dyDescent="0.2">
      <c r="A1226" s="35" t="s">
        <v>800</v>
      </c>
    </row>
    <row r="1227" spans="1:1" x14ac:dyDescent="0.2">
      <c r="A1227" s="35" t="s">
        <v>801</v>
      </c>
    </row>
    <row r="1228" spans="1:1" x14ac:dyDescent="0.2">
      <c r="A1228" s="35" t="s">
        <v>802</v>
      </c>
    </row>
    <row r="1229" spans="1:1" x14ac:dyDescent="0.2">
      <c r="A1229" s="35" t="s">
        <v>803</v>
      </c>
    </row>
    <row r="1230" spans="1:1" x14ac:dyDescent="0.2">
      <c r="A1230" s="35" t="s">
        <v>804</v>
      </c>
    </row>
    <row r="1231" spans="1:1" x14ac:dyDescent="0.2">
      <c r="A1231" s="35" t="s">
        <v>805</v>
      </c>
    </row>
    <row r="1232" spans="1:1" x14ac:dyDescent="0.2">
      <c r="A1232" s="35" t="s">
        <v>806</v>
      </c>
    </row>
    <row r="1233" spans="1:1" x14ac:dyDescent="0.2">
      <c r="A1233" s="35" t="s">
        <v>807</v>
      </c>
    </row>
    <row r="1234" spans="1:1" x14ac:dyDescent="0.2">
      <c r="A1234" s="35" t="s">
        <v>808</v>
      </c>
    </row>
    <row r="1235" spans="1:1" x14ac:dyDescent="0.2">
      <c r="A1235" s="35" t="s">
        <v>809</v>
      </c>
    </row>
    <row r="1236" spans="1:1" x14ac:dyDescent="0.2">
      <c r="A1236" s="35" t="s">
        <v>810</v>
      </c>
    </row>
    <row r="1237" spans="1:1" x14ac:dyDescent="0.2">
      <c r="A1237" s="35" t="s">
        <v>811</v>
      </c>
    </row>
    <row r="1238" spans="1:1" x14ac:dyDescent="0.2">
      <c r="A1238" s="35" t="s">
        <v>812</v>
      </c>
    </row>
    <row r="1239" spans="1:1" x14ac:dyDescent="0.2">
      <c r="A1239" s="35" t="s">
        <v>813</v>
      </c>
    </row>
    <row r="1240" spans="1:1" x14ac:dyDescent="0.2">
      <c r="A1240" s="35" t="s">
        <v>814</v>
      </c>
    </row>
    <row r="1241" spans="1:1" x14ac:dyDescent="0.2">
      <c r="A1241" s="35" t="s">
        <v>815</v>
      </c>
    </row>
    <row r="1242" spans="1:1" x14ac:dyDescent="0.2">
      <c r="A1242" s="35" t="s">
        <v>816</v>
      </c>
    </row>
    <row r="1243" spans="1:1" x14ac:dyDescent="0.2">
      <c r="A1243" s="35" t="s">
        <v>817</v>
      </c>
    </row>
    <row r="1244" spans="1:1" x14ac:dyDescent="0.2">
      <c r="A1244" s="35" t="s">
        <v>818</v>
      </c>
    </row>
    <row r="1245" spans="1:1" x14ac:dyDescent="0.2">
      <c r="A1245" s="35" t="s">
        <v>819</v>
      </c>
    </row>
    <row r="1246" spans="1:1" x14ac:dyDescent="0.2">
      <c r="A1246" s="35" t="s">
        <v>820</v>
      </c>
    </row>
    <row r="1247" spans="1:1" x14ac:dyDescent="0.2">
      <c r="A1247" s="35" t="s">
        <v>821</v>
      </c>
    </row>
    <row r="1248" spans="1:1" x14ac:dyDescent="0.2">
      <c r="A1248" s="35" t="s">
        <v>822</v>
      </c>
    </row>
    <row r="1249" spans="1:1" x14ac:dyDescent="0.2">
      <c r="A1249" s="35" t="s">
        <v>823</v>
      </c>
    </row>
    <row r="1250" spans="1:1" x14ac:dyDescent="0.2">
      <c r="A1250" s="35" t="s">
        <v>824</v>
      </c>
    </row>
    <row r="1251" spans="1:1" x14ac:dyDescent="0.2">
      <c r="A1251" s="35" t="s">
        <v>825</v>
      </c>
    </row>
    <row r="1252" spans="1:1" x14ac:dyDescent="0.2">
      <c r="A1252" s="35" t="s">
        <v>826</v>
      </c>
    </row>
    <row r="1253" spans="1:1" x14ac:dyDescent="0.2">
      <c r="A1253" s="35" t="s">
        <v>827</v>
      </c>
    </row>
    <row r="1254" spans="1:1" x14ac:dyDescent="0.2">
      <c r="A1254" s="35" t="s">
        <v>828</v>
      </c>
    </row>
    <row r="1255" spans="1:1" x14ac:dyDescent="0.2">
      <c r="A1255" s="35" t="s">
        <v>829</v>
      </c>
    </row>
    <row r="1256" spans="1:1" x14ac:dyDescent="0.2">
      <c r="A1256" s="35" t="s">
        <v>830</v>
      </c>
    </row>
    <row r="1257" spans="1:1" x14ac:dyDescent="0.2">
      <c r="A1257" s="35" t="s">
        <v>831</v>
      </c>
    </row>
    <row r="1258" spans="1:1" x14ac:dyDescent="0.2">
      <c r="A1258" s="35" t="s">
        <v>832</v>
      </c>
    </row>
    <row r="1259" spans="1:1" x14ac:dyDescent="0.2">
      <c r="A1259" s="35" t="s">
        <v>833</v>
      </c>
    </row>
    <row r="1260" spans="1:1" x14ac:dyDescent="0.2">
      <c r="A1260" s="35" t="s">
        <v>834</v>
      </c>
    </row>
    <row r="1261" spans="1:1" x14ac:dyDescent="0.2">
      <c r="A1261" s="35" t="s">
        <v>835</v>
      </c>
    </row>
    <row r="1262" spans="1:1" x14ac:dyDescent="0.2">
      <c r="A1262" s="35" t="s">
        <v>836</v>
      </c>
    </row>
    <row r="1263" spans="1:1" x14ac:dyDescent="0.2">
      <c r="A1263" s="35" t="s">
        <v>837</v>
      </c>
    </row>
    <row r="1264" spans="1:1" x14ac:dyDescent="0.2">
      <c r="A1264" s="35" t="s">
        <v>838</v>
      </c>
    </row>
    <row r="1265" spans="1:1" x14ac:dyDescent="0.2">
      <c r="A1265" s="35" t="s">
        <v>839</v>
      </c>
    </row>
    <row r="1266" spans="1:1" x14ac:dyDescent="0.2">
      <c r="A1266" s="35" t="s">
        <v>840</v>
      </c>
    </row>
    <row r="1267" spans="1:1" x14ac:dyDescent="0.2">
      <c r="A1267" s="35" t="s">
        <v>841</v>
      </c>
    </row>
    <row r="1268" spans="1:1" x14ac:dyDescent="0.2">
      <c r="A1268" s="35" t="s">
        <v>842</v>
      </c>
    </row>
    <row r="1269" spans="1:1" x14ac:dyDescent="0.2">
      <c r="A1269" s="35" t="s">
        <v>843</v>
      </c>
    </row>
    <row r="1270" spans="1:1" x14ac:dyDescent="0.2">
      <c r="A1270" s="35" t="s">
        <v>844</v>
      </c>
    </row>
    <row r="1271" spans="1:1" x14ac:dyDescent="0.2">
      <c r="A1271" s="35" t="s">
        <v>845</v>
      </c>
    </row>
    <row r="1272" spans="1:1" x14ac:dyDescent="0.2">
      <c r="A1272" s="35" t="s">
        <v>846</v>
      </c>
    </row>
    <row r="1273" spans="1:1" x14ac:dyDescent="0.2">
      <c r="A1273" s="35" t="s">
        <v>847</v>
      </c>
    </row>
    <row r="1274" spans="1:1" x14ac:dyDescent="0.2">
      <c r="A1274" s="35" t="s">
        <v>848</v>
      </c>
    </row>
    <row r="1275" spans="1:1" x14ac:dyDescent="0.2">
      <c r="A1275" s="35" t="s">
        <v>849</v>
      </c>
    </row>
    <row r="1276" spans="1:1" x14ac:dyDescent="0.2">
      <c r="A1276" s="35" t="s">
        <v>850</v>
      </c>
    </row>
    <row r="1277" spans="1:1" x14ac:dyDescent="0.2">
      <c r="A1277" s="35" t="s">
        <v>851</v>
      </c>
    </row>
    <row r="1278" spans="1:1" x14ac:dyDescent="0.2">
      <c r="A1278" s="35" t="s">
        <v>852</v>
      </c>
    </row>
    <row r="1279" spans="1:1" x14ac:dyDescent="0.2">
      <c r="A1279" s="35" t="s">
        <v>853</v>
      </c>
    </row>
    <row r="1280" spans="1:1" x14ac:dyDescent="0.2">
      <c r="A1280" s="35" t="s">
        <v>854</v>
      </c>
    </row>
    <row r="1281" spans="1:1" x14ac:dyDescent="0.2">
      <c r="A1281" s="35" t="s">
        <v>855</v>
      </c>
    </row>
    <row r="1282" spans="1:1" x14ac:dyDescent="0.2">
      <c r="A1282" s="35" t="s">
        <v>856</v>
      </c>
    </row>
    <row r="1283" spans="1:1" x14ac:dyDescent="0.2">
      <c r="A1283" s="35" t="s">
        <v>857</v>
      </c>
    </row>
    <row r="1284" spans="1:1" x14ac:dyDescent="0.2">
      <c r="A1284" s="35" t="s">
        <v>858</v>
      </c>
    </row>
    <row r="1285" spans="1:1" x14ac:dyDescent="0.2">
      <c r="A1285" s="35" t="s">
        <v>859</v>
      </c>
    </row>
    <row r="1286" spans="1:1" x14ac:dyDescent="0.2">
      <c r="A1286" s="35" t="s">
        <v>860</v>
      </c>
    </row>
    <row r="1287" spans="1:1" x14ac:dyDescent="0.2">
      <c r="A1287" s="35" t="s">
        <v>861</v>
      </c>
    </row>
    <row r="1288" spans="1:1" x14ac:dyDescent="0.2">
      <c r="A1288" s="35" t="s">
        <v>862</v>
      </c>
    </row>
    <row r="1289" spans="1:1" x14ac:dyDescent="0.2">
      <c r="A1289" s="35" t="s">
        <v>863</v>
      </c>
    </row>
    <row r="1290" spans="1:1" x14ac:dyDescent="0.2">
      <c r="A1290" s="35" t="s">
        <v>864</v>
      </c>
    </row>
    <row r="1291" spans="1:1" x14ac:dyDescent="0.2">
      <c r="A1291" s="35" t="s">
        <v>865</v>
      </c>
    </row>
    <row r="1292" spans="1:1" x14ac:dyDescent="0.2">
      <c r="A1292" s="35" t="s">
        <v>866</v>
      </c>
    </row>
    <row r="1293" spans="1:1" x14ac:dyDescent="0.2">
      <c r="A1293" s="35" t="s">
        <v>867</v>
      </c>
    </row>
    <row r="1294" spans="1:1" x14ac:dyDescent="0.2">
      <c r="A1294" s="35" t="s">
        <v>868</v>
      </c>
    </row>
    <row r="1295" spans="1:1" x14ac:dyDescent="0.2">
      <c r="A1295" s="35" t="s">
        <v>869</v>
      </c>
    </row>
    <row r="1296" spans="1:1" x14ac:dyDescent="0.2">
      <c r="A1296" s="35" t="s">
        <v>870</v>
      </c>
    </row>
    <row r="1297" spans="1:1" x14ac:dyDescent="0.2">
      <c r="A1297" s="35" t="s">
        <v>871</v>
      </c>
    </row>
    <row r="1298" spans="1:1" x14ac:dyDescent="0.2">
      <c r="A1298" s="35" t="s">
        <v>872</v>
      </c>
    </row>
    <row r="1299" spans="1:1" x14ac:dyDescent="0.2">
      <c r="A1299" s="35" t="s">
        <v>873</v>
      </c>
    </row>
    <row r="1300" spans="1:1" x14ac:dyDescent="0.2">
      <c r="A1300" s="35" t="s">
        <v>874</v>
      </c>
    </row>
    <row r="1301" spans="1:1" x14ac:dyDescent="0.2">
      <c r="A1301" s="35" t="s">
        <v>875</v>
      </c>
    </row>
    <row r="1302" spans="1:1" x14ac:dyDescent="0.2">
      <c r="A1302" s="35" t="s">
        <v>876</v>
      </c>
    </row>
    <row r="1303" spans="1:1" x14ac:dyDescent="0.2">
      <c r="A1303" s="35" t="s">
        <v>877</v>
      </c>
    </row>
    <row r="1304" spans="1:1" x14ac:dyDescent="0.2">
      <c r="A1304" s="35" t="s">
        <v>878</v>
      </c>
    </row>
    <row r="1305" spans="1:1" x14ac:dyDescent="0.2">
      <c r="A1305" s="35" t="s">
        <v>879</v>
      </c>
    </row>
    <row r="1306" spans="1:1" x14ac:dyDescent="0.2">
      <c r="A1306" s="35" t="s">
        <v>880</v>
      </c>
    </row>
    <row r="1307" spans="1:1" x14ac:dyDescent="0.2">
      <c r="A1307" s="35" t="s">
        <v>881</v>
      </c>
    </row>
    <row r="1308" spans="1:1" x14ac:dyDescent="0.2">
      <c r="A1308" s="35" t="s">
        <v>882</v>
      </c>
    </row>
    <row r="1309" spans="1:1" x14ac:dyDescent="0.2">
      <c r="A1309" s="35" t="s">
        <v>883</v>
      </c>
    </row>
    <row r="1310" spans="1:1" x14ac:dyDescent="0.2">
      <c r="A1310" s="35" t="s">
        <v>884</v>
      </c>
    </row>
    <row r="1311" spans="1:1" x14ac:dyDescent="0.2">
      <c r="A1311" s="35" t="s">
        <v>885</v>
      </c>
    </row>
    <row r="1312" spans="1:1" x14ac:dyDescent="0.2">
      <c r="A1312" s="35" t="s">
        <v>886</v>
      </c>
    </row>
    <row r="1313" spans="1:1" x14ac:dyDescent="0.2">
      <c r="A1313" s="35" t="s">
        <v>887</v>
      </c>
    </row>
    <row r="1314" spans="1:1" x14ac:dyDescent="0.2">
      <c r="A1314" s="35" t="s">
        <v>888</v>
      </c>
    </row>
    <row r="1315" spans="1:1" x14ac:dyDescent="0.2">
      <c r="A1315" s="35" t="s">
        <v>889</v>
      </c>
    </row>
    <row r="1316" spans="1:1" x14ac:dyDescent="0.2">
      <c r="A1316" s="35" t="s">
        <v>890</v>
      </c>
    </row>
    <row r="1317" spans="1:1" x14ac:dyDescent="0.2">
      <c r="A1317" s="35" t="s">
        <v>891</v>
      </c>
    </row>
    <row r="1318" spans="1:1" x14ac:dyDescent="0.2">
      <c r="A1318" s="35" t="s">
        <v>892</v>
      </c>
    </row>
    <row r="1319" spans="1:1" x14ac:dyDescent="0.2">
      <c r="A1319" s="35" t="s">
        <v>893</v>
      </c>
    </row>
    <row r="1320" spans="1:1" x14ac:dyDescent="0.2">
      <c r="A1320" s="35" t="s">
        <v>894</v>
      </c>
    </row>
    <row r="1321" spans="1:1" x14ac:dyDescent="0.2">
      <c r="A1321" s="35" t="s">
        <v>895</v>
      </c>
    </row>
    <row r="1322" spans="1:1" x14ac:dyDescent="0.2">
      <c r="A1322" s="35" t="s">
        <v>896</v>
      </c>
    </row>
    <row r="1323" spans="1:1" x14ac:dyDescent="0.2">
      <c r="A1323" s="35" t="s">
        <v>897</v>
      </c>
    </row>
    <row r="1324" spans="1:1" x14ac:dyDescent="0.2">
      <c r="A1324" s="35" t="s">
        <v>898</v>
      </c>
    </row>
    <row r="1325" spans="1:1" x14ac:dyDescent="0.2">
      <c r="A1325" s="35" t="s">
        <v>899</v>
      </c>
    </row>
    <row r="1326" spans="1:1" x14ac:dyDescent="0.2">
      <c r="A1326" s="35" t="s">
        <v>900</v>
      </c>
    </row>
    <row r="1327" spans="1:1" x14ac:dyDescent="0.2">
      <c r="A1327" s="35" t="s">
        <v>901</v>
      </c>
    </row>
    <row r="1328" spans="1:1" x14ac:dyDescent="0.2">
      <c r="A1328" s="35" t="s">
        <v>902</v>
      </c>
    </row>
    <row r="1329" spans="1:1" x14ac:dyDescent="0.2">
      <c r="A1329" s="35" t="s">
        <v>903</v>
      </c>
    </row>
    <row r="1330" spans="1:1" x14ac:dyDescent="0.2">
      <c r="A1330" s="35" t="s">
        <v>904</v>
      </c>
    </row>
    <row r="1331" spans="1:1" x14ac:dyDescent="0.2">
      <c r="A1331" s="35" t="s">
        <v>905</v>
      </c>
    </row>
    <row r="1332" spans="1:1" x14ac:dyDescent="0.2">
      <c r="A1332" s="35" t="s">
        <v>906</v>
      </c>
    </row>
    <row r="1333" spans="1:1" x14ac:dyDescent="0.2">
      <c r="A1333" s="35" t="s">
        <v>907</v>
      </c>
    </row>
    <row r="1334" spans="1:1" x14ac:dyDescent="0.2">
      <c r="A1334" s="35" t="s">
        <v>908</v>
      </c>
    </row>
    <row r="1335" spans="1:1" x14ac:dyDescent="0.2">
      <c r="A1335" s="35" t="s">
        <v>909</v>
      </c>
    </row>
    <row r="1336" spans="1:1" x14ac:dyDescent="0.2">
      <c r="A1336" s="35" t="s">
        <v>910</v>
      </c>
    </row>
    <row r="1337" spans="1:1" x14ac:dyDescent="0.2">
      <c r="A1337" s="35" t="s">
        <v>911</v>
      </c>
    </row>
    <row r="1338" spans="1:1" x14ac:dyDescent="0.2">
      <c r="A1338" s="35" t="s">
        <v>912</v>
      </c>
    </row>
    <row r="1339" spans="1:1" x14ac:dyDescent="0.2">
      <c r="A1339" s="35" t="s">
        <v>913</v>
      </c>
    </row>
    <row r="1340" spans="1:1" x14ac:dyDescent="0.2">
      <c r="A1340" s="35" t="s">
        <v>914</v>
      </c>
    </row>
    <row r="1341" spans="1:1" x14ac:dyDescent="0.2">
      <c r="A1341" s="35" t="s">
        <v>915</v>
      </c>
    </row>
    <row r="1342" spans="1:1" x14ac:dyDescent="0.2">
      <c r="A1342" s="35" t="s">
        <v>916</v>
      </c>
    </row>
    <row r="1343" spans="1:1" x14ac:dyDescent="0.2">
      <c r="A1343" s="35" t="s">
        <v>917</v>
      </c>
    </row>
    <row r="1344" spans="1:1" x14ac:dyDescent="0.2">
      <c r="A1344" s="35" t="s">
        <v>918</v>
      </c>
    </row>
    <row r="1345" spans="1:1" x14ac:dyDescent="0.2">
      <c r="A1345" s="35" t="s">
        <v>919</v>
      </c>
    </row>
    <row r="1346" spans="1:1" x14ac:dyDescent="0.2">
      <c r="A1346" s="35" t="s">
        <v>920</v>
      </c>
    </row>
    <row r="1347" spans="1:1" x14ac:dyDescent="0.2">
      <c r="A1347" s="35" t="s">
        <v>921</v>
      </c>
    </row>
    <row r="1348" spans="1:1" x14ac:dyDescent="0.2">
      <c r="A1348" s="35" t="s">
        <v>922</v>
      </c>
    </row>
    <row r="1349" spans="1:1" x14ac:dyDescent="0.2">
      <c r="A1349" s="35" t="s">
        <v>923</v>
      </c>
    </row>
    <row r="1350" spans="1:1" x14ac:dyDescent="0.2">
      <c r="A1350" s="35" t="s">
        <v>924</v>
      </c>
    </row>
    <row r="1351" spans="1:1" x14ac:dyDescent="0.2">
      <c r="A1351" s="35" t="s">
        <v>925</v>
      </c>
    </row>
    <row r="1352" spans="1:1" x14ac:dyDescent="0.2">
      <c r="A1352" s="35" t="s">
        <v>926</v>
      </c>
    </row>
    <row r="1353" spans="1:1" x14ac:dyDescent="0.2">
      <c r="A1353" s="35" t="s">
        <v>927</v>
      </c>
    </row>
    <row r="1354" spans="1:1" x14ac:dyDescent="0.2">
      <c r="A1354" s="35" t="s">
        <v>928</v>
      </c>
    </row>
    <row r="1355" spans="1:1" x14ac:dyDescent="0.2">
      <c r="A1355" s="35" t="s">
        <v>929</v>
      </c>
    </row>
    <row r="1356" spans="1:1" x14ac:dyDescent="0.2">
      <c r="A1356" s="35" t="s">
        <v>930</v>
      </c>
    </row>
    <row r="1357" spans="1:1" x14ac:dyDescent="0.2">
      <c r="A1357" s="35" t="s">
        <v>931</v>
      </c>
    </row>
    <row r="1358" spans="1:1" x14ac:dyDescent="0.2">
      <c r="A1358" s="35" t="s">
        <v>932</v>
      </c>
    </row>
    <row r="1359" spans="1:1" x14ac:dyDescent="0.2">
      <c r="A1359" s="35" t="s">
        <v>933</v>
      </c>
    </row>
    <row r="1360" spans="1:1" x14ac:dyDescent="0.2">
      <c r="A1360" s="35" t="s">
        <v>934</v>
      </c>
    </row>
    <row r="1361" spans="1:1" x14ac:dyDescent="0.2">
      <c r="A1361" s="35" t="s">
        <v>935</v>
      </c>
    </row>
    <row r="1362" spans="1:1" x14ac:dyDescent="0.2">
      <c r="A1362" s="35" t="s">
        <v>936</v>
      </c>
    </row>
    <row r="1363" spans="1:1" x14ac:dyDescent="0.2">
      <c r="A1363" s="35" t="s">
        <v>937</v>
      </c>
    </row>
    <row r="1364" spans="1:1" x14ac:dyDescent="0.2">
      <c r="A1364" s="35" t="s">
        <v>938</v>
      </c>
    </row>
    <row r="1365" spans="1:1" x14ac:dyDescent="0.2">
      <c r="A1365" s="35" t="s">
        <v>939</v>
      </c>
    </row>
    <row r="1366" spans="1:1" x14ac:dyDescent="0.2">
      <c r="A1366" s="35" t="s">
        <v>940</v>
      </c>
    </row>
    <row r="1367" spans="1:1" x14ac:dyDescent="0.2">
      <c r="A1367" s="35" t="s">
        <v>941</v>
      </c>
    </row>
    <row r="1368" spans="1:1" x14ac:dyDescent="0.2">
      <c r="A1368" s="35" t="s">
        <v>942</v>
      </c>
    </row>
    <row r="1369" spans="1:1" x14ac:dyDescent="0.2">
      <c r="A1369" s="35" t="s">
        <v>943</v>
      </c>
    </row>
    <row r="1370" spans="1:1" x14ac:dyDescent="0.2">
      <c r="A1370" s="35" t="s">
        <v>944</v>
      </c>
    </row>
    <row r="1371" spans="1:1" x14ac:dyDescent="0.2">
      <c r="A1371" s="35" t="s">
        <v>945</v>
      </c>
    </row>
    <row r="1372" spans="1:1" x14ac:dyDescent="0.2">
      <c r="A1372" s="35" t="s">
        <v>946</v>
      </c>
    </row>
    <row r="1373" spans="1:1" x14ac:dyDescent="0.2">
      <c r="A1373" s="35" t="s">
        <v>947</v>
      </c>
    </row>
    <row r="1374" spans="1:1" x14ac:dyDescent="0.2">
      <c r="A1374" s="35" t="s">
        <v>948</v>
      </c>
    </row>
    <row r="1375" spans="1:1" x14ac:dyDescent="0.2">
      <c r="A1375" s="35" t="s">
        <v>949</v>
      </c>
    </row>
    <row r="1376" spans="1:1" x14ac:dyDescent="0.2">
      <c r="A1376" s="35" t="s">
        <v>950</v>
      </c>
    </row>
    <row r="1377" spans="1:1" x14ac:dyDescent="0.2">
      <c r="A1377" s="35" t="s">
        <v>951</v>
      </c>
    </row>
    <row r="1378" spans="1:1" x14ac:dyDescent="0.2">
      <c r="A1378" s="35" t="s">
        <v>952</v>
      </c>
    </row>
    <row r="1379" spans="1:1" x14ac:dyDescent="0.2">
      <c r="A1379" s="35" t="s">
        <v>953</v>
      </c>
    </row>
    <row r="1380" spans="1:1" x14ac:dyDescent="0.2">
      <c r="A1380" s="35" t="s">
        <v>954</v>
      </c>
    </row>
    <row r="1381" spans="1:1" x14ac:dyDescent="0.2">
      <c r="A1381" s="35" t="s">
        <v>955</v>
      </c>
    </row>
    <row r="1382" spans="1:1" x14ac:dyDescent="0.2">
      <c r="A1382" s="35" t="s">
        <v>956</v>
      </c>
    </row>
    <row r="1383" spans="1:1" x14ac:dyDescent="0.2">
      <c r="A1383" s="35" t="s">
        <v>957</v>
      </c>
    </row>
    <row r="1384" spans="1:1" x14ac:dyDescent="0.2">
      <c r="A1384" s="35" t="s">
        <v>958</v>
      </c>
    </row>
    <row r="1385" spans="1:1" x14ac:dyDescent="0.2">
      <c r="A1385" s="35" t="s">
        <v>959</v>
      </c>
    </row>
    <row r="1386" spans="1:1" x14ac:dyDescent="0.2">
      <c r="A1386" s="35" t="s">
        <v>960</v>
      </c>
    </row>
    <row r="1387" spans="1:1" x14ac:dyDescent="0.2">
      <c r="A1387" s="35" t="s">
        <v>961</v>
      </c>
    </row>
    <row r="1388" spans="1:1" x14ac:dyDescent="0.2">
      <c r="A1388" s="35" t="s">
        <v>962</v>
      </c>
    </row>
    <row r="1389" spans="1:1" x14ac:dyDescent="0.2">
      <c r="A1389" s="35" t="s">
        <v>963</v>
      </c>
    </row>
    <row r="1390" spans="1:1" x14ac:dyDescent="0.2">
      <c r="A1390" s="35" t="s">
        <v>964</v>
      </c>
    </row>
    <row r="1391" spans="1:1" x14ac:dyDescent="0.2">
      <c r="A1391" s="35" t="s">
        <v>965</v>
      </c>
    </row>
    <row r="1392" spans="1:1" x14ac:dyDescent="0.2">
      <c r="A1392" s="35" t="s">
        <v>966</v>
      </c>
    </row>
    <row r="1393" spans="1:1" x14ac:dyDescent="0.2">
      <c r="A1393" s="35" t="s">
        <v>967</v>
      </c>
    </row>
    <row r="1394" spans="1:1" x14ac:dyDescent="0.2">
      <c r="A1394" s="35" t="s">
        <v>968</v>
      </c>
    </row>
    <row r="1395" spans="1:1" x14ac:dyDescent="0.2">
      <c r="A1395" s="35" t="s">
        <v>969</v>
      </c>
    </row>
    <row r="1396" spans="1:1" x14ac:dyDescent="0.2">
      <c r="A1396" s="35" t="s">
        <v>970</v>
      </c>
    </row>
    <row r="1397" spans="1:1" x14ac:dyDescent="0.2">
      <c r="A1397" s="35" t="s">
        <v>971</v>
      </c>
    </row>
    <row r="1398" spans="1:1" x14ac:dyDescent="0.2">
      <c r="A1398" s="35" t="s">
        <v>972</v>
      </c>
    </row>
    <row r="1399" spans="1:1" x14ac:dyDescent="0.2">
      <c r="A1399" s="35" t="s">
        <v>973</v>
      </c>
    </row>
    <row r="1400" spans="1:1" x14ac:dyDescent="0.2">
      <c r="A1400" s="35" t="s">
        <v>974</v>
      </c>
    </row>
    <row r="1401" spans="1:1" x14ac:dyDescent="0.2">
      <c r="A1401" s="35" t="s">
        <v>975</v>
      </c>
    </row>
    <row r="1402" spans="1:1" x14ac:dyDescent="0.2">
      <c r="A1402" s="35" t="s">
        <v>976</v>
      </c>
    </row>
    <row r="1403" spans="1:1" x14ac:dyDescent="0.2">
      <c r="A1403" s="35" t="s">
        <v>977</v>
      </c>
    </row>
    <row r="1404" spans="1:1" x14ac:dyDescent="0.2">
      <c r="A1404" s="35" t="s">
        <v>978</v>
      </c>
    </row>
    <row r="1405" spans="1:1" x14ac:dyDescent="0.2">
      <c r="A1405" s="35" t="s">
        <v>979</v>
      </c>
    </row>
    <row r="1406" spans="1:1" x14ac:dyDescent="0.2">
      <c r="A1406" s="35" t="s">
        <v>980</v>
      </c>
    </row>
    <row r="1407" spans="1:1" x14ac:dyDescent="0.2">
      <c r="A1407" s="35" t="s">
        <v>981</v>
      </c>
    </row>
    <row r="1408" spans="1:1" x14ac:dyDescent="0.2">
      <c r="A1408" s="35" t="s">
        <v>982</v>
      </c>
    </row>
    <row r="1409" spans="1:1" x14ac:dyDescent="0.2">
      <c r="A1409" s="35" t="s">
        <v>983</v>
      </c>
    </row>
    <row r="1410" spans="1:1" x14ac:dyDescent="0.2">
      <c r="A1410" s="35" t="s">
        <v>984</v>
      </c>
    </row>
    <row r="1411" spans="1:1" x14ac:dyDescent="0.2">
      <c r="A1411" s="35" t="s">
        <v>985</v>
      </c>
    </row>
    <row r="1412" spans="1:1" x14ac:dyDescent="0.2">
      <c r="A1412" s="35" t="s">
        <v>986</v>
      </c>
    </row>
    <row r="1413" spans="1:1" x14ac:dyDescent="0.2">
      <c r="A1413" s="35" t="s">
        <v>987</v>
      </c>
    </row>
    <row r="1414" spans="1:1" x14ac:dyDescent="0.2">
      <c r="A1414" s="35" t="s">
        <v>988</v>
      </c>
    </row>
    <row r="1415" spans="1:1" x14ac:dyDescent="0.2">
      <c r="A1415" s="35" t="s">
        <v>989</v>
      </c>
    </row>
    <row r="1416" spans="1:1" x14ac:dyDescent="0.2">
      <c r="A1416" s="35" t="s">
        <v>990</v>
      </c>
    </row>
    <row r="1417" spans="1:1" x14ac:dyDescent="0.2">
      <c r="A1417" s="35" t="s">
        <v>991</v>
      </c>
    </row>
    <row r="1418" spans="1:1" x14ac:dyDescent="0.2">
      <c r="A1418" s="35" t="s">
        <v>992</v>
      </c>
    </row>
    <row r="1419" spans="1:1" x14ac:dyDescent="0.2">
      <c r="A1419" s="35" t="s">
        <v>993</v>
      </c>
    </row>
    <row r="1420" spans="1:1" x14ac:dyDescent="0.2">
      <c r="A1420" s="35" t="s">
        <v>994</v>
      </c>
    </row>
    <row r="1421" spans="1:1" x14ac:dyDescent="0.2">
      <c r="A1421" s="35" t="s">
        <v>995</v>
      </c>
    </row>
    <row r="1422" spans="1:1" x14ac:dyDescent="0.2">
      <c r="A1422" s="35" t="s">
        <v>996</v>
      </c>
    </row>
    <row r="1423" spans="1:1" x14ac:dyDescent="0.2">
      <c r="A1423" s="35" t="s">
        <v>997</v>
      </c>
    </row>
    <row r="1424" spans="1:1" x14ac:dyDescent="0.2">
      <c r="A1424" s="35" t="s">
        <v>998</v>
      </c>
    </row>
    <row r="1425" spans="1:1" x14ac:dyDescent="0.2">
      <c r="A1425" s="35" t="s">
        <v>999</v>
      </c>
    </row>
    <row r="1426" spans="1:1" x14ac:dyDescent="0.2">
      <c r="A1426" s="35" t="s">
        <v>1000</v>
      </c>
    </row>
    <row r="1427" spans="1:1" x14ac:dyDescent="0.2">
      <c r="A1427" s="35" t="s">
        <v>1001</v>
      </c>
    </row>
    <row r="1428" spans="1:1" x14ac:dyDescent="0.2">
      <c r="A1428" s="35" t="s">
        <v>1002</v>
      </c>
    </row>
    <row r="1429" spans="1:1" x14ac:dyDescent="0.2">
      <c r="A1429" s="35" t="s">
        <v>1003</v>
      </c>
    </row>
    <row r="1430" spans="1:1" x14ac:dyDescent="0.2">
      <c r="A1430" s="35" t="s">
        <v>1004</v>
      </c>
    </row>
    <row r="1431" spans="1:1" x14ac:dyDescent="0.2">
      <c r="A1431" s="35" t="s">
        <v>1005</v>
      </c>
    </row>
    <row r="1432" spans="1:1" x14ac:dyDescent="0.2">
      <c r="A1432" s="35" t="s">
        <v>1006</v>
      </c>
    </row>
    <row r="1433" spans="1:1" x14ac:dyDescent="0.2">
      <c r="A1433" s="35" t="s">
        <v>1007</v>
      </c>
    </row>
    <row r="1434" spans="1:1" x14ac:dyDescent="0.2">
      <c r="A1434" s="35" t="s">
        <v>1008</v>
      </c>
    </row>
    <row r="1435" spans="1:1" x14ac:dyDescent="0.2">
      <c r="A1435" s="35" t="s">
        <v>1009</v>
      </c>
    </row>
    <row r="1436" spans="1:1" x14ac:dyDescent="0.2">
      <c r="A1436" s="35" t="s">
        <v>1010</v>
      </c>
    </row>
    <row r="1437" spans="1:1" x14ac:dyDescent="0.2">
      <c r="A1437" s="35" t="s">
        <v>1011</v>
      </c>
    </row>
    <row r="1438" spans="1:1" x14ac:dyDescent="0.2">
      <c r="A1438" s="35" t="s">
        <v>1012</v>
      </c>
    </row>
    <row r="1439" spans="1:1" x14ac:dyDescent="0.2">
      <c r="A1439" s="35" t="s">
        <v>1013</v>
      </c>
    </row>
    <row r="1440" spans="1:1" x14ac:dyDescent="0.2">
      <c r="A1440" s="35" t="s">
        <v>1014</v>
      </c>
    </row>
    <row r="1441" spans="1:1" x14ac:dyDescent="0.2">
      <c r="A1441" s="35" t="s">
        <v>1015</v>
      </c>
    </row>
    <row r="1442" spans="1:1" x14ac:dyDescent="0.2">
      <c r="A1442" s="35" t="s">
        <v>1016</v>
      </c>
    </row>
    <row r="1443" spans="1:1" x14ac:dyDescent="0.2">
      <c r="A1443" s="35" t="s">
        <v>1017</v>
      </c>
    </row>
    <row r="1444" spans="1:1" x14ac:dyDescent="0.2">
      <c r="A1444" s="35" t="s">
        <v>1018</v>
      </c>
    </row>
    <row r="1445" spans="1:1" x14ac:dyDescent="0.2">
      <c r="A1445" s="35" t="s">
        <v>1019</v>
      </c>
    </row>
    <row r="1446" spans="1:1" x14ac:dyDescent="0.2">
      <c r="A1446" s="35" t="s">
        <v>1020</v>
      </c>
    </row>
    <row r="1447" spans="1:1" x14ac:dyDescent="0.2">
      <c r="A1447" s="35" t="s">
        <v>1021</v>
      </c>
    </row>
    <row r="1448" spans="1:1" x14ac:dyDescent="0.2">
      <c r="A1448" s="35" t="s">
        <v>1022</v>
      </c>
    </row>
    <row r="1449" spans="1:1" x14ac:dyDescent="0.2">
      <c r="A1449" s="35" t="s">
        <v>1023</v>
      </c>
    </row>
    <row r="1450" spans="1:1" x14ac:dyDescent="0.2">
      <c r="A1450" s="35" t="s">
        <v>1024</v>
      </c>
    </row>
    <row r="1451" spans="1:1" x14ac:dyDescent="0.2">
      <c r="A1451" s="35" t="s">
        <v>1025</v>
      </c>
    </row>
    <row r="1452" spans="1:1" x14ac:dyDescent="0.2">
      <c r="A1452" s="35" t="s">
        <v>1026</v>
      </c>
    </row>
    <row r="1453" spans="1:1" x14ac:dyDescent="0.2">
      <c r="A1453" s="35" t="s">
        <v>1027</v>
      </c>
    </row>
    <row r="1454" spans="1:1" x14ac:dyDescent="0.2">
      <c r="A1454" s="35" t="s">
        <v>1028</v>
      </c>
    </row>
    <row r="1455" spans="1:1" x14ac:dyDescent="0.2">
      <c r="A1455" s="35" t="s">
        <v>1029</v>
      </c>
    </row>
    <row r="1456" spans="1:1" x14ac:dyDescent="0.2">
      <c r="A1456" s="35" t="s">
        <v>1030</v>
      </c>
    </row>
    <row r="1457" spans="1:1" x14ac:dyDescent="0.2">
      <c r="A1457" s="35" t="s">
        <v>1031</v>
      </c>
    </row>
    <row r="1458" spans="1:1" x14ac:dyDescent="0.2">
      <c r="A1458" s="35" t="s">
        <v>1032</v>
      </c>
    </row>
    <row r="1459" spans="1:1" x14ac:dyDescent="0.2">
      <c r="A1459" s="35" t="s">
        <v>1033</v>
      </c>
    </row>
    <row r="1460" spans="1:1" x14ac:dyDescent="0.2">
      <c r="A1460" s="35" t="s">
        <v>1034</v>
      </c>
    </row>
    <row r="1461" spans="1:1" x14ac:dyDescent="0.2">
      <c r="A1461" s="35" t="s">
        <v>1035</v>
      </c>
    </row>
    <row r="1462" spans="1:1" x14ac:dyDescent="0.2">
      <c r="A1462" s="35" t="s">
        <v>1036</v>
      </c>
    </row>
    <row r="1463" spans="1:1" x14ac:dyDescent="0.2">
      <c r="A1463" s="35" t="s">
        <v>1037</v>
      </c>
    </row>
    <row r="1464" spans="1:1" x14ac:dyDescent="0.2">
      <c r="A1464" s="35" t="s">
        <v>1038</v>
      </c>
    </row>
    <row r="1465" spans="1:1" x14ac:dyDescent="0.2">
      <c r="A1465" s="35" t="s">
        <v>1039</v>
      </c>
    </row>
    <row r="1466" spans="1:1" x14ac:dyDescent="0.2">
      <c r="A1466" s="35" t="s">
        <v>1040</v>
      </c>
    </row>
    <row r="1467" spans="1:1" x14ac:dyDescent="0.2">
      <c r="A1467" s="35" t="s">
        <v>1041</v>
      </c>
    </row>
    <row r="1468" spans="1:1" x14ac:dyDescent="0.2">
      <c r="A1468" s="35" t="s">
        <v>1042</v>
      </c>
    </row>
    <row r="1469" spans="1:1" x14ac:dyDescent="0.2">
      <c r="A1469" s="35" t="s">
        <v>1043</v>
      </c>
    </row>
    <row r="1470" spans="1:1" x14ac:dyDescent="0.2">
      <c r="A1470" s="35" t="s">
        <v>1044</v>
      </c>
    </row>
    <row r="1471" spans="1:1" x14ac:dyDescent="0.2">
      <c r="A1471" s="35" t="s">
        <v>1045</v>
      </c>
    </row>
    <row r="1472" spans="1:1" x14ac:dyDescent="0.2">
      <c r="A1472" s="35" t="s">
        <v>1046</v>
      </c>
    </row>
    <row r="1473" spans="1:1" x14ac:dyDescent="0.2">
      <c r="A1473" s="35" t="s">
        <v>1047</v>
      </c>
    </row>
    <row r="1474" spans="1:1" x14ac:dyDescent="0.2">
      <c r="A1474" s="35" t="s">
        <v>1048</v>
      </c>
    </row>
    <row r="1475" spans="1:1" x14ac:dyDescent="0.2">
      <c r="A1475" s="35" t="s">
        <v>1049</v>
      </c>
    </row>
    <row r="1476" spans="1:1" x14ac:dyDescent="0.2">
      <c r="A1476" s="35" t="s">
        <v>1050</v>
      </c>
    </row>
    <row r="1477" spans="1:1" x14ac:dyDescent="0.2">
      <c r="A1477" s="35" t="s">
        <v>1051</v>
      </c>
    </row>
    <row r="1478" spans="1:1" x14ac:dyDescent="0.2">
      <c r="A1478" s="35" t="s">
        <v>1052</v>
      </c>
    </row>
    <row r="1479" spans="1:1" x14ac:dyDescent="0.2">
      <c r="A1479" s="35" t="s">
        <v>1053</v>
      </c>
    </row>
    <row r="1480" spans="1:1" x14ac:dyDescent="0.2">
      <c r="A1480" s="35" t="s">
        <v>1054</v>
      </c>
    </row>
    <row r="1481" spans="1:1" x14ac:dyDescent="0.2">
      <c r="A1481" s="35" t="s">
        <v>1055</v>
      </c>
    </row>
    <row r="1482" spans="1:1" x14ac:dyDescent="0.2">
      <c r="A1482" s="35" t="s">
        <v>1056</v>
      </c>
    </row>
    <row r="1483" spans="1:1" x14ac:dyDescent="0.2">
      <c r="A1483" s="35" t="s">
        <v>1057</v>
      </c>
    </row>
    <row r="1484" spans="1:1" x14ac:dyDescent="0.2">
      <c r="A1484" s="35" t="s">
        <v>1058</v>
      </c>
    </row>
    <row r="1485" spans="1:1" x14ac:dyDescent="0.2">
      <c r="A1485" s="35" t="s">
        <v>1059</v>
      </c>
    </row>
    <row r="1486" spans="1:1" x14ac:dyDescent="0.2">
      <c r="A1486" s="35" t="s">
        <v>1060</v>
      </c>
    </row>
    <row r="1487" spans="1:1" x14ac:dyDescent="0.2">
      <c r="A1487" s="35" t="s">
        <v>1061</v>
      </c>
    </row>
    <row r="1488" spans="1:1" x14ac:dyDescent="0.2">
      <c r="A1488" s="35" t="s">
        <v>1062</v>
      </c>
    </row>
    <row r="1489" spans="1:1" x14ac:dyDescent="0.2">
      <c r="A1489" s="35" t="s">
        <v>1063</v>
      </c>
    </row>
    <row r="1490" spans="1:1" x14ac:dyDescent="0.2">
      <c r="A1490" s="35" t="s">
        <v>1064</v>
      </c>
    </row>
    <row r="1491" spans="1:1" x14ac:dyDescent="0.2">
      <c r="A1491" s="35" t="s">
        <v>1065</v>
      </c>
    </row>
    <row r="1492" spans="1:1" x14ac:dyDescent="0.2">
      <c r="A1492" s="35" t="s">
        <v>1066</v>
      </c>
    </row>
    <row r="1493" spans="1:1" x14ac:dyDescent="0.2">
      <c r="A1493" s="35" t="s">
        <v>1067</v>
      </c>
    </row>
    <row r="1494" spans="1:1" x14ac:dyDescent="0.2">
      <c r="A1494" s="35" t="s">
        <v>1068</v>
      </c>
    </row>
    <row r="1495" spans="1:1" x14ac:dyDescent="0.2">
      <c r="A1495" s="35" t="s">
        <v>1069</v>
      </c>
    </row>
    <row r="1496" spans="1:1" x14ac:dyDescent="0.2">
      <c r="A1496" s="35" t="s">
        <v>1070</v>
      </c>
    </row>
    <row r="1497" spans="1:1" x14ac:dyDescent="0.2">
      <c r="A1497" s="35" t="s">
        <v>1071</v>
      </c>
    </row>
    <row r="1498" spans="1:1" x14ac:dyDescent="0.2">
      <c r="A1498" s="35" t="s">
        <v>1072</v>
      </c>
    </row>
    <row r="1499" spans="1:1" x14ac:dyDescent="0.2">
      <c r="A1499" s="35" t="s">
        <v>1073</v>
      </c>
    </row>
    <row r="1500" spans="1:1" x14ac:dyDescent="0.2">
      <c r="A1500" s="35" t="s">
        <v>1074</v>
      </c>
    </row>
    <row r="1501" spans="1:1" x14ac:dyDescent="0.2">
      <c r="A1501" s="35" t="s">
        <v>1075</v>
      </c>
    </row>
    <row r="1502" spans="1:1" x14ac:dyDescent="0.2">
      <c r="A1502" s="35" t="s">
        <v>1076</v>
      </c>
    </row>
    <row r="1503" spans="1:1" x14ac:dyDescent="0.2">
      <c r="A1503" s="35" t="s">
        <v>1077</v>
      </c>
    </row>
    <row r="1504" spans="1:1" x14ac:dyDescent="0.2">
      <c r="A1504" s="35" t="s">
        <v>1078</v>
      </c>
    </row>
    <row r="1505" spans="1:1" x14ac:dyDescent="0.2">
      <c r="A1505" s="35" t="s">
        <v>1079</v>
      </c>
    </row>
    <row r="1506" spans="1:1" x14ac:dyDescent="0.2">
      <c r="A1506" s="35" t="s">
        <v>1080</v>
      </c>
    </row>
    <row r="1507" spans="1:1" x14ac:dyDescent="0.2">
      <c r="A1507" s="35" t="s">
        <v>1081</v>
      </c>
    </row>
    <row r="1508" spans="1:1" x14ac:dyDescent="0.2">
      <c r="A1508" s="35" t="s">
        <v>1082</v>
      </c>
    </row>
    <row r="1509" spans="1:1" x14ac:dyDescent="0.2">
      <c r="A1509" s="35" t="s">
        <v>1083</v>
      </c>
    </row>
    <row r="1510" spans="1:1" x14ac:dyDescent="0.2">
      <c r="A1510" s="35" t="s">
        <v>1084</v>
      </c>
    </row>
    <row r="1511" spans="1:1" x14ac:dyDescent="0.2">
      <c r="A1511" s="35" t="s">
        <v>1085</v>
      </c>
    </row>
    <row r="1512" spans="1:1" x14ac:dyDescent="0.2">
      <c r="A1512" s="35" t="s">
        <v>1086</v>
      </c>
    </row>
    <row r="1513" spans="1:1" x14ac:dyDescent="0.2">
      <c r="A1513" s="35" t="s">
        <v>1087</v>
      </c>
    </row>
    <row r="1514" spans="1:1" x14ac:dyDescent="0.2">
      <c r="A1514" s="35" t="s">
        <v>1088</v>
      </c>
    </row>
    <row r="1515" spans="1:1" x14ac:dyDescent="0.2">
      <c r="A1515" s="35" t="s">
        <v>1089</v>
      </c>
    </row>
    <row r="1516" spans="1:1" x14ac:dyDescent="0.2">
      <c r="A1516" s="35" t="s">
        <v>1090</v>
      </c>
    </row>
    <row r="1517" spans="1:1" x14ac:dyDescent="0.2">
      <c r="A1517" s="35" t="s">
        <v>1091</v>
      </c>
    </row>
    <row r="1518" spans="1:1" x14ac:dyDescent="0.2">
      <c r="A1518" s="35" t="s">
        <v>1092</v>
      </c>
    </row>
    <row r="1519" spans="1:1" x14ac:dyDescent="0.2">
      <c r="A1519" s="35" t="s">
        <v>1093</v>
      </c>
    </row>
    <row r="1520" spans="1:1" x14ac:dyDescent="0.2">
      <c r="A1520" s="35" t="s">
        <v>1094</v>
      </c>
    </row>
    <row r="1521" spans="1:1" x14ac:dyDescent="0.2">
      <c r="A1521" s="35" t="s">
        <v>1095</v>
      </c>
    </row>
    <row r="1522" spans="1:1" x14ac:dyDescent="0.2">
      <c r="A1522" s="35" t="s">
        <v>1096</v>
      </c>
    </row>
    <row r="1523" spans="1:1" x14ac:dyDescent="0.2">
      <c r="A1523" s="35" t="s">
        <v>1097</v>
      </c>
    </row>
    <row r="1524" spans="1:1" x14ac:dyDescent="0.2">
      <c r="A1524" s="35" t="s">
        <v>1098</v>
      </c>
    </row>
    <row r="1525" spans="1:1" x14ac:dyDescent="0.2">
      <c r="A1525" s="35" t="s">
        <v>1099</v>
      </c>
    </row>
    <row r="1526" spans="1:1" x14ac:dyDescent="0.2">
      <c r="A1526" s="35" t="s">
        <v>1100</v>
      </c>
    </row>
    <row r="1527" spans="1:1" x14ac:dyDescent="0.2">
      <c r="A1527" s="35" t="s">
        <v>1101</v>
      </c>
    </row>
    <row r="1528" spans="1:1" x14ac:dyDescent="0.2">
      <c r="A1528" s="35" t="s">
        <v>1102</v>
      </c>
    </row>
    <row r="1529" spans="1:1" x14ac:dyDescent="0.2">
      <c r="A1529" s="35" t="s">
        <v>1103</v>
      </c>
    </row>
    <row r="1530" spans="1:1" x14ac:dyDescent="0.2">
      <c r="A1530" s="35" t="s">
        <v>1104</v>
      </c>
    </row>
    <row r="1531" spans="1:1" x14ac:dyDescent="0.2">
      <c r="A1531" s="35" t="s">
        <v>1105</v>
      </c>
    </row>
    <row r="1532" spans="1:1" x14ac:dyDescent="0.2">
      <c r="A1532" s="35" t="s">
        <v>1106</v>
      </c>
    </row>
    <row r="1533" spans="1:1" x14ac:dyDescent="0.2">
      <c r="A1533" s="35" t="s">
        <v>1107</v>
      </c>
    </row>
    <row r="1534" spans="1:1" x14ac:dyDescent="0.2">
      <c r="A1534" s="35" t="s">
        <v>1108</v>
      </c>
    </row>
    <row r="1535" spans="1:1" x14ac:dyDescent="0.2">
      <c r="A1535" s="35" t="s">
        <v>1109</v>
      </c>
    </row>
    <row r="1536" spans="1:1" x14ac:dyDescent="0.2">
      <c r="A1536" s="35" t="s">
        <v>1110</v>
      </c>
    </row>
    <row r="1537" spans="1:1" x14ac:dyDescent="0.2">
      <c r="A1537" s="35" t="s">
        <v>1111</v>
      </c>
    </row>
    <row r="1538" spans="1:1" x14ac:dyDescent="0.2">
      <c r="A1538" s="35" t="s">
        <v>1112</v>
      </c>
    </row>
    <row r="1539" spans="1:1" x14ac:dyDescent="0.2">
      <c r="A1539" s="35" t="s">
        <v>1113</v>
      </c>
    </row>
    <row r="1540" spans="1:1" x14ac:dyDescent="0.2">
      <c r="A1540" s="35" t="s">
        <v>1114</v>
      </c>
    </row>
    <row r="1541" spans="1:1" x14ac:dyDescent="0.2">
      <c r="A1541" s="35" t="s">
        <v>1115</v>
      </c>
    </row>
    <row r="1542" spans="1:1" x14ac:dyDescent="0.2">
      <c r="A1542" s="35" t="s">
        <v>1116</v>
      </c>
    </row>
    <row r="1543" spans="1:1" x14ac:dyDescent="0.2">
      <c r="A1543" s="35" t="s">
        <v>1117</v>
      </c>
    </row>
    <row r="1544" spans="1:1" x14ac:dyDescent="0.2">
      <c r="A1544" s="35" t="s">
        <v>1118</v>
      </c>
    </row>
    <row r="1545" spans="1:1" x14ac:dyDescent="0.2">
      <c r="A1545" s="35" t="s">
        <v>1119</v>
      </c>
    </row>
    <row r="1546" spans="1:1" x14ac:dyDescent="0.2">
      <c r="A1546" s="35" t="s">
        <v>1120</v>
      </c>
    </row>
    <row r="1547" spans="1:1" x14ac:dyDescent="0.2">
      <c r="A1547" s="35" t="s">
        <v>1121</v>
      </c>
    </row>
    <row r="1548" spans="1:1" x14ac:dyDescent="0.2">
      <c r="A1548" s="35" t="s">
        <v>1122</v>
      </c>
    </row>
    <row r="1549" spans="1:1" x14ac:dyDescent="0.2">
      <c r="A1549" s="35" t="s">
        <v>1123</v>
      </c>
    </row>
    <row r="1550" spans="1:1" x14ac:dyDescent="0.2">
      <c r="A1550" s="35" t="s">
        <v>1124</v>
      </c>
    </row>
    <row r="1551" spans="1:1" x14ac:dyDescent="0.2">
      <c r="A1551" s="35" t="s">
        <v>1125</v>
      </c>
    </row>
    <row r="1552" spans="1:1" x14ac:dyDescent="0.2">
      <c r="A1552" s="35" t="s">
        <v>1126</v>
      </c>
    </row>
    <row r="1553" spans="1:1" x14ac:dyDescent="0.2">
      <c r="A1553" s="35" t="s">
        <v>1127</v>
      </c>
    </row>
    <row r="1554" spans="1:1" x14ac:dyDescent="0.2">
      <c r="A1554" s="35" t="s">
        <v>1128</v>
      </c>
    </row>
    <row r="1555" spans="1:1" x14ac:dyDescent="0.2">
      <c r="A1555" s="35" t="s">
        <v>1129</v>
      </c>
    </row>
    <row r="1556" spans="1:1" x14ac:dyDescent="0.2">
      <c r="A1556" s="35" t="s">
        <v>1130</v>
      </c>
    </row>
    <row r="1557" spans="1:1" x14ac:dyDescent="0.2">
      <c r="A1557" s="35" t="s">
        <v>1131</v>
      </c>
    </row>
    <row r="1558" spans="1:1" x14ac:dyDescent="0.2">
      <c r="A1558" s="35" t="s">
        <v>1132</v>
      </c>
    </row>
    <row r="1559" spans="1:1" x14ac:dyDescent="0.2">
      <c r="A1559" s="35" t="s">
        <v>1133</v>
      </c>
    </row>
    <row r="1560" spans="1:1" x14ac:dyDescent="0.2">
      <c r="A1560" s="35" t="s">
        <v>1134</v>
      </c>
    </row>
    <row r="1561" spans="1:1" x14ac:dyDescent="0.2">
      <c r="A1561" s="35" t="s">
        <v>1135</v>
      </c>
    </row>
    <row r="1562" spans="1:1" x14ac:dyDescent="0.2">
      <c r="A1562" s="35" t="s">
        <v>1136</v>
      </c>
    </row>
    <row r="1563" spans="1:1" x14ac:dyDescent="0.2">
      <c r="A1563" s="35" t="s">
        <v>1137</v>
      </c>
    </row>
    <row r="1564" spans="1:1" x14ac:dyDescent="0.2">
      <c r="A1564" s="35" t="s">
        <v>1138</v>
      </c>
    </row>
    <row r="1565" spans="1:1" x14ac:dyDescent="0.2">
      <c r="A1565" s="35" t="s">
        <v>1139</v>
      </c>
    </row>
    <row r="1566" spans="1:1" x14ac:dyDescent="0.2">
      <c r="A1566" s="35" t="s">
        <v>1140</v>
      </c>
    </row>
    <row r="1567" spans="1:1" x14ac:dyDescent="0.2">
      <c r="A1567" s="35" t="s">
        <v>1141</v>
      </c>
    </row>
    <row r="1568" spans="1:1" x14ac:dyDescent="0.2">
      <c r="A1568" s="35" t="s">
        <v>1142</v>
      </c>
    </row>
    <row r="1569" spans="1:1" x14ac:dyDescent="0.2">
      <c r="A1569" s="35" t="s">
        <v>1143</v>
      </c>
    </row>
    <row r="1570" spans="1:1" x14ac:dyDescent="0.2">
      <c r="A1570" s="35" t="s">
        <v>1144</v>
      </c>
    </row>
    <row r="1571" spans="1:1" x14ac:dyDescent="0.2">
      <c r="A1571" s="35" t="s">
        <v>1145</v>
      </c>
    </row>
    <row r="1572" spans="1:1" x14ac:dyDescent="0.2">
      <c r="A1572" s="35" t="s">
        <v>1146</v>
      </c>
    </row>
    <row r="1573" spans="1:1" x14ac:dyDescent="0.2">
      <c r="A1573" s="35" t="s">
        <v>1147</v>
      </c>
    </row>
    <row r="1574" spans="1:1" x14ac:dyDescent="0.2">
      <c r="A1574" s="35" t="s">
        <v>1148</v>
      </c>
    </row>
    <row r="1575" spans="1:1" x14ac:dyDescent="0.2">
      <c r="A1575" s="35" t="s">
        <v>1149</v>
      </c>
    </row>
    <row r="1576" spans="1:1" x14ac:dyDescent="0.2">
      <c r="A1576" s="35" t="s">
        <v>1150</v>
      </c>
    </row>
    <row r="1577" spans="1:1" x14ac:dyDescent="0.2">
      <c r="A1577" s="35" t="s">
        <v>1151</v>
      </c>
    </row>
    <row r="1578" spans="1:1" x14ac:dyDescent="0.2">
      <c r="A1578" s="35" t="s">
        <v>1152</v>
      </c>
    </row>
    <row r="1579" spans="1:1" x14ac:dyDescent="0.2">
      <c r="A1579" s="35" t="s">
        <v>1153</v>
      </c>
    </row>
    <row r="1580" spans="1:1" x14ac:dyDescent="0.2">
      <c r="A1580" s="35" t="s">
        <v>1154</v>
      </c>
    </row>
    <row r="1581" spans="1:1" x14ac:dyDescent="0.2">
      <c r="A1581" s="35" t="s">
        <v>1155</v>
      </c>
    </row>
    <row r="1582" spans="1:1" x14ac:dyDescent="0.2">
      <c r="A1582" s="35" t="s">
        <v>1156</v>
      </c>
    </row>
    <row r="1583" spans="1:1" x14ac:dyDescent="0.2">
      <c r="A1583" s="35" t="s">
        <v>1157</v>
      </c>
    </row>
    <row r="1584" spans="1:1" x14ac:dyDescent="0.2">
      <c r="A1584" s="35" t="s">
        <v>1158</v>
      </c>
    </row>
    <row r="1585" spans="1:1" x14ac:dyDescent="0.2">
      <c r="A1585" s="35" t="s">
        <v>1159</v>
      </c>
    </row>
    <row r="1586" spans="1:1" x14ac:dyDescent="0.2">
      <c r="A1586" s="35" t="s">
        <v>1160</v>
      </c>
    </row>
    <row r="1587" spans="1:1" x14ac:dyDescent="0.2">
      <c r="A1587" s="35" t="s">
        <v>1161</v>
      </c>
    </row>
    <row r="1588" spans="1:1" x14ac:dyDescent="0.2">
      <c r="A1588" s="35" t="s">
        <v>1162</v>
      </c>
    </row>
    <row r="1589" spans="1:1" x14ac:dyDescent="0.2">
      <c r="A1589" s="35" t="s">
        <v>1163</v>
      </c>
    </row>
    <row r="1590" spans="1:1" x14ac:dyDescent="0.2">
      <c r="A1590" s="35" t="s">
        <v>1164</v>
      </c>
    </row>
    <row r="1591" spans="1:1" x14ac:dyDescent="0.2">
      <c r="A1591" s="35" t="s">
        <v>1165</v>
      </c>
    </row>
    <row r="1592" spans="1:1" x14ac:dyDescent="0.2">
      <c r="A1592" s="35" t="s">
        <v>1166</v>
      </c>
    </row>
    <row r="1593" spans="1:1" x14ac:dyDescent="0.2">
      <c r="A1593" s="35" t="s">
        <v>1167</v>
      </c>
    </row>
    <row r="1594" spans="1:1" x14ac:dyDescent="0.2">
      <c r="A1594" s="35" t="s">
        <v>1168</v>
      </c>
    </row>
    <row r="1595" spans="1:1" x14ac:dyDescent="0.2">
      <c r="A1595" s="35" t="s">
        <v>1169</v>
      </c>
    </row>
    <row r="1596" spans="1:1" x14ac:dyDescent="0.2">
      <c r="A1596" s="35" t="s">
        <v>1170</v>
      </c>
    </row>
    <row r="1597" spans="1:1" x14ac:dyDescent="0.2">
      <c r="A1597" s="35" t="s">
        <v>1171</v>
      </c>
    </row>
    <row r="1598" spans="1:1" x14ac:dyDescent="0.2">
      <c r="A1598" s="35" t="s">
        <v>1172</v>
      </c>
    </row>
    <row r="1599" spans="1:1" x14ac:dyDescent="0.2">
      <c r="A1599" s="35" t="s">
        <v>1173</v>
      </c>
    </row>
    <row r="1600" spans="1:1" x14ac:dyDescent="0.2">
      <c r="A1600" s="35" t="s">
        <v>1174</v>
      </c>
    </row>
    <row r="1601" spans="1:1" x14ac:dyDescent="0.2">
      <c r="A1601" s="35" t="s">
        <v>1175</v>
      </c>
    </row>
    <row r="1602" spans="1:1" x14ac:dyDescent="0.2">
      <c r="A1602" s="35" t="s">
        <v>1176</v>
      </c>
    </row>
    <row r="1603" spans="1:1" x14ac:dyDescent="0.2">
      <c r="A1603" s="35" t="s">
        <v>1177</v>
      </c>
    </row>
    <row r="1604" spans="1:1" x14ac:dyDescent="0.2">
      <c r="A1604" s="35" t="s">
        <v>1178</v>
      </c>
    </row>
    <row r="1605" spans="1:1" x14ac:dyDescent="0.2">
      <c r="A1605" s="35" t="s">
        <v>1179</v>
      </c>
    </row>
    <row r="1606" spans="1:1" x14ac:dyDescent="0.2">
      <c r="A1606" s="35" t="s">
        <v>1180</v>
      </c>
    </row>
    <row r="1607" spans="1:1" x14ac:dyDescent="0.2">
      <c r="A1607" s="35" t="s">
        <v>1181</v>
      </c>
    </row>
    <row r="1608" spans="1:1" x14ac:dyDescent="0.2">
      <c r="A1608" s="35" t="s">
        <v>1182</v>
      </c>
    </row>
    <row r="1609" spans="1:1" x14ac:dyDescent="0.2">
      <c r="A1609" s="35" t="s">
        <v>1183</v>
      </c>
    </row>
    <row r="1610" spans="1:1" x14ac:dyDescent="0.2">
      <c r="A1610" s="35" t="s">
        <v>1184</v>
      </c>
    </row>
    <row r="1611" spans="1:1" x14ac:dyDescent="0.2">
      <c r="A1611" s="35" t="s">
        <v>1185</v>
      </c>
    </row>
    <row r="1612" spans="1:1" x14ac:dyDescent="0.2">
      <c r="A1612" s="35" t="s">
        <v>1186</v>
      </c>
    </row>
    <row r="1613" spans="1:1" x14ac:dyDescent="0.2">
      <c r="A1613" s="35" t="s">
        <v>1187</v>
      </c>
    </row>
    <row r="1614" spans="1:1" x14ac:dyDescent="0.2">
      <c r="A1614" s="35" t="s">
        <v>1188</v>
      </c>
    </row>
    <row r="1615" spans="1:1" x14ac:dyDescent="0.2">
      <c r="A1615" s="35" t="s">
        <v>1189</v>
      </c>
    </row>
    <row r="1616" spans="1:1" x14ac:dyDescent="0.2">
      <c r="A1616" s="35" t="s">
        <v>1190</v>
      </c>
    </row>
    <row r="1617" spans="1:1" x14ac:dyDescent="0.2">
      <c r="A1617" s="35" t="s">
        <v>1191</v>
      </c>
    </row>
    <row r="1618" spans="1:1" x14ac:dyDescent="0.2">
      <c r="A1618" s="35" t="s">
        <v>1192</v>
      </c>
    </row>
    <row r="1619" spans="1:1" x14ac:dyDescent="0.2">
      <c r="A1619" s="35" t="s">
        <v>1193</v>
      </c>
    </row>
    <row r="1620" spans="1:1" x14ac:dyDescent="0.2">
      <c r="A1620" s="35" t="s">
        <v>1194</v>
      </c>
    </row>
    <row r="1621" spans="1:1" x14ac:dyDescent="0.2">
      <c r="A1621" s="35" t="s">
        <v>1195</v>
      </c>
    </row>
    <row r="1622" spans="1:1" x14ac:dyDescent="0.2">
      <c r="A1622" s="35" t="s">
        <v>1196</v>
      </c>
    </row>
    <row r="1623" spans="1:1" x14ac:dyDescent="0.2">
      <c r="A1623" s="35" t="s">
        <v>1197</v>
      </c>
    </row>
    <row r="1624" spans="1:1" x14ac:dyDescent="0.2">
      <c r="A1624" s="35" t="s">
        <v>1198</v>
      </c>
    </row>
    <row r="1625" spans="1:1" x14ac:dyDescent="0.2">
      <c r="A1625" s="35" t="s">
        <v>1199</v>
      </c>
    </row>
    <row r="1626" spans="1:1" x14ac:dyDescent="0.2">
      <c r="A1626" s="35" t="s">
        <v>1200</v>
      </c>
    </row>
    <row r="1627" spans="1:1" x14ac:dyDescent="0.2">
      <c r="A1627" s="35" t="s">
        <v>1201</v>
      </c>
    </row>
    <row r="1628" spans="1:1" x14ac:dyDescent="0.2">
      <c r="A1628" s="35" t="s">
        <v>1202</v>
      </c>
    </row>
    <row r="1629" spans="1:1" x14ac:dyDescent="0.2">
      <c r="A1629" s="35" t="s">
        <v>1203</v>
      </c>
    </row>
    <row r="1630" spans="1:1" x14ac:dyDescent="0.2">
      <c r="A1630" s="35" t="s">
        <v>1204</v>
      </c>
    </row>
    <row r="1631" spans="1:1" x14ac:dyDescent="0.2">
      <c r="A1631" s="35" t="s">
        <v>1205</v>
      </c>
    </row>
    <row r="1632" spans="1:1" x14ac:dyDescent="0.2">
      <c r="A1632" s="35" t="s">
        <v>1206</v>
      </c>
    </row>
    <row r="1633" spans="1:1" x14ac:dyDescent="0.2">
      <c r="A1633" s="35" t="s">
        <v>1207</v>
      </c>
    </row>
    <row r="1634" spans="1:1" x14ac:dyDescent="0.2">
      <c r="A1634" s="35" t="s">
        <v>1208</v>
      </c>
    </row>
    <row r="1635" spans="1:1" x14ac:dyDescent="0.2">
      <c r="A1635" s="35" t="s">
        <v>1209</v>
      </c>
    </row>
    <row r="1636" spans="1:1" x14ac:dyDescent="0.2">
      <c r="A1636" s="35" t="s">
        <v>1210</v>
      </c>
    </row>
    <row r="1637" spans="1:1" x14ac:dyDescent="0.2">
      <c r="A1637" s="35" t="s">
        <v>1211</v>
      </c>
    </row>
    <row r="1638" spans="1:1" x14ac:dyDescent="0.2">
      <c r="A1638" s="35" t="s">
        <v>1212</v>
      </c>
    </row>
    <row r="1639" spans="1:1" x14ac:dyDescent="0.2">
      <c r="A1639" s="35" t="s">
        <v>1213</v>
      </c>
    </row>
    <row r="1640" spans="1:1" x14ac:dyDescent="0.2">
      <c r="A1640" s="35" t="s">
        <v>1214</v>
      </c>
    </row>
    <row r="1641" spans="1:1" x14ac:dyDescent="0.2">
      <c r="A1641" s="35" t="s">
        <v>1215</v>
      </c>
    </row>
    <row r="1642" spans="1:1" x14ac:dyDescent="0.2">
      <c r="A1642" s="35" t="s">
        <v>1216</v>
      </c>
    </row>
    <row r="1643" spans="1:1" x14ac:dyDescent="0.2">
      <c r="A1643" s="35" t="s">
        <v>1217</v>
      </c>
    </row>
    <row r="1644" spans="1:1" x14ac:dyDescent="0.2">
      <c r="A1644" s="35" t="s">
        <v>1218</v>
      </c>
    </row>
    <row r="1645" spans="1:1" x14ac:dyDescent="0.2">
      <c r="A1645" s="35" t="s">
        <v>1219</v>
      </c>
    </row>
    <row r="1646" spans="1:1" x14ac:dyDescent="0.2">
      <c r="A1646" s="35" t="s">
        <v>1220</v>
      </c>
    </row>
    <row r="1647" spans="1:1" x14ac:dyDescent="0.2">
      <c r="A1647" s="35" t="s">
        <v>1221</v>
      </c>
    </row>
    <row r="1648" spans="1:1" x14ac:dyDescent="0.2">
      <c r="A1648" s="35" t="s">
        <v>1222</v>
      </c>
    </row>
    <row r="1649" spans="1:1" x14ac:dyDescent="0.2">
      <c r="A1649" s="35" t="s">
        <v>1223</v>
      </c>
    </row>
    <row r="1650" spans="1:1" x14ac:dyDescent="0.2">
      <c r="A1650" s="35" t="s">
        <v>1224</v>
      </c>
    </row>
    <row r="1651" spans="1:1" x14ac:dyDescent="0.2">
      <c r="A1651" s="35" t="s">
        <v>1225</v>
      </c>
    </row>
    <row r="1652" spans="1:1" x14ac:dyDescent="0.2">
      <c r="A1652" s="35" t="s">
        <v>1226</v>
      </c>
    </row>
    <row r="1653" spans="1:1" x14ac:dyDescent="0.2">
      <c r="A1653" s="35" t="s">
        <v>1227</v>
      </c>
    </row>
    <row r="1654" spans="1:1" x14ac:dyDescent="0.2">
      <c r="A1654" s="35" t="s">
        <v>1228</v>
      </c>
    </row>
    <row r="1655" spans="1:1" x14ac:dyDescent="0.2">
      <c r="A1655" s="35" t="s">
        <v>1229</v>
      </c>
    </row>
    <row r="1656" spans="1:1" x14ac:dyDescent="0.2">
      <c r="A1656" s="35" t="s">
        <v>1230</v>
      </c>
    </row>
    <row r="1657" spans="1:1" x14ac:dyDescent="0.2">
      <c r="A1657" s="35" t="s">
        <v>1231</v>
      </c>
    </row>
    <row r="1658" spans="1:1" x14ac:dyDescent="0.2">
      <c r="A1658" s="35" t="s">
        <v>1232</v>
      </c>
    </row>
    <row r="1659" spans="1:1" x14ac:dyDescent="0.2">
      <c r="A1659" s="35" t="s">
        <v>1233</v>
      </c>
    </row>
    <row r="1660" spans="1:1" x14ac:dyDescent="0.2">
      <c r="A1660" s="35" t="s">
        <v>1234</v>
      </c>
    </row>
    <row r="1661" spans="1:1" x14ac:dyDescent="0.2">
      <c r="A1661" s="35" t="s">
        <v>1235</v>
      </c>
    </row>
    <row r="1662" spans="1:1" x14ac:dyDescent="0.2">
      <c r="A1662" s="35" t="s">
        <v>1236</v>
      </c>
    </row>
    <row r="1663" spans="1:1" x14ac:dyDescent="0.2">
      <c r="A1663" s="35" t="s">
        <v>1237</v>
      </c>
    </row>
    <row r="1664" spans="1:1" x14ac:dyDescent="0.2">
      <c r="A1664" s="35" t="s">
        <v>1238</v>
      </c>
    </row>
    <row r="1665" spans="1:1" x14ac:dyDescent="0.2">
      <c r="A1665" s="35" t="s">
        <v>1239</v>
      </c>
    </row>
    <row r="1666" spans="1:1" x14ac:dyDescent="0.2">
      <c r="A1666" s="35" t="s">
        <v>1240</v>
      </c>
    </row>
    <row r="1667" spans="1:1" x14ac:dyDescent="0.2">
      <c r="A1667" s="35" t="s">
        <v>1241</v>
      </c>
    </row>
    <row r="1668" spans="1:1" x14ac:dyDescent="0.2">
      <c r="A1668" s="35" t="s">
        <v>1242</v>
      </c>
    </row>
    <row r="1669" spans="1:1" x14ac:dyDescent="0.2">
      <c r="A1669" s="35" t="s">
        <v>1243</v>
      </c>
    </row>
    <row r="1670" spans="1:1" x14ac:dyDescent="0.2">
      <c r="A1670" s="35" t="s">
        <v>1244</v>
      </c>
    </row>
    <row r="1671" spans="1:1" x14ac:dyDescent="0.2">
      <c r="A1671" s="35" t="s">
        <v>1245</v>
      </c>
    </row>
    <row r="1672" spans="1:1" x14ac:dyDescent="0.2">
      <c r="A1672" s="35" t="s">
        <v>1246</v>
      </c>
    </row>
    <row r="1673" spans="1:1" x14ac:dyDescent="0.2">
      <c r="A1673" s="35" t="s">
        <v>1247</v>
      </c>
    </row>
    <row r="1674" spans="1:1" x14ac:dyDescent="0.2">
      <c r="A1674" s="35" t="s">
        <v>1248</v>
      </c>
    </row>
    <row r="1675" spans="1:1" x14ac:dyDescent="0.2">
      <c r="A1675" s="35" t="s">
        <v>1249</v>
      </c>
    </row>
    <row r="1676" spans="1:1" x14ac:dyDescent="0.2">
      <c r="A1676" s="35" t="s">
        <v>1250</v>
      </c>
    </row>
    <row r="1677" spans="1:1" x14ac:dyDescent="0.2">
      <c r="A1677" s="35" t="s">
        <v>1251</v>
      </c>
    </row>
    <row r="1678" spans="1:1" x14ac:dyDescent="0.2">
      <c r="A1678" s="35" t="s">
        <v>1252</v>
      </c>
    </row>
    <row r="1679" spans="1:1" x14ac:dyDescent="0.2">
      <c r="A1679" s="35" t="s">
        <v>1253</v>
      </c>
    </row>
    <row r="1680" spans="1:1" x14ac:dyDescent="0.2">
      <c r="A1680" s="35" t="s">
        <v>1254</v>
      </c>
    </row>
    <row r="1681" spans="1:1" x14ac:dyDescent="0.2">
      <c r="A1681" s="35" t="s">
        <v>1255</v>
      </c>
    </row>
    <row r="1682" spans="1:1" x14ac:dyDescent="0.2">
      <c r="A1682" s="35" t="s">
        <v>1256</v>
      </c>
    </row>
    <row r="1683" spans="1:1" x14ac:dyDescent="0.2">
      <c r="A1683" s="35" t="s">
        <v>1257</v>
      </c>
    </row>
    <row r="1684" spans="1:1" x14ac:dyDescent="0.2">
      <c r="A1684" s="35" t="s">
        <v>1258</v>
      </c>
    </row>
    <row r="1685" spans="1:1" x14ac:dyDescent="0.2">
      <c r="A1685" s="35" t="s">
        <v>1259</v>
      </c>
    </row>
    <row r="1686" spans="1:1" x14ac:dyDescent="0.2">
      <c r="A1686" s="35" t="s">
        <v>1260</v>
      </c>
    </row>
    <row r="1687" spans="1:1" x14ac:dyDescent="0.2">
      <c r="A1687" s="35" t="s">
        <v>1261</v>
      </c>
    </row>
    <row r="1688" spans="1:1" x14ac:dyDescent="0.2">
      <c r="A1688" s="35" t="s">
        <v>1262</v>
      </c>
    </row>
    <row r="1689" spans="1:1" x14ac:dyDescent="0.2">
      <c r="A1689" s="35" t="s">
        <v>1263</v>
      </c>
    </row>
    <row r="1690" spans="1:1" x14ac:dyDescent="0.2">
      <c r="A1690" s="35" t="s">
        <v>1264</v>
      </c>
    </row>
    <row r="1691" spans="1:1" x14ac:dyDescent="0.2">
      <c r="A1691" s="35" t="s">
        <v>1265</v>
      </c>
    </row>
    <row r="1692" spans="1:1" x14ac:dyDescent="0.2">
      <c r="A1692" s="35" t="s">
        <v>1266</v>
      </c>
    </row>
    <row r="1693" spans="1:1" x14ac:dyDescent="0.2">
      <c r="A1693" s="35" t="s">
        <v>1267</v>
      </c>
    </row>
    <row r="1694" spans="1:1" x14ac:dyDescent="0.2">
      <c r="A1694" s="35" t="s">
        <v>1268</v>
      </c>
    </row>
    <row r="1695" spans="1:1" x14ac:dyDescent="0.2">
      <c r="A1695" s="35" t="s">
        <v>1269</v>
      </c>
    </row>
    <row r="1696" spans="1:1" x14ac:dyDescent="0.2">
      <c r="A1696" s="35" t="s">
        <v>1270</v>
      </c>
    </row>
    <row r="1697" spans="1:1" x14ac:dyDescent="0.2">
      <c r="A1697" s="35" t="s">
        <v>1271</v>
      </c>
    </row>
    <row r="1698" spans="1:1" x14ac:dyDescent="0.2">
      <c r="A1698" s="35" t="s">
        <v>1272</v>
      </c>
    </row>
    <row r="1699" spans="1:1" x14ac:dyDescent="0.2">
      <c r="A1699" s="35" t="s">
        <v>1273</v>
      </c>
    </row>
    <row r="1700" spans="1:1" x14ac:dyDescent="0.2">
      <c r="A1700" s="35" t="s">
        <v>1274</v>
      </c>
    </row>
    <row r="1701" spans="1:1" x14ac:dyDescent="0.2">
      <c r="A1701" s="35" t="s">
        <v>1275</v>
      </c>
    </row>
    <row r="1702" spans="1:1" x14ac:dyDescent="0.2">
      <c r="A1702" s="35" t="s">
        <v>1276</v>
      </c>
    </row>
    <row r="1703" spans="1:1" x14ac:dyDescent="0.2">
      <c r="A1703" s="35" t="s">
        <v>1277</v>
      </c>
    </row>
    <row r="1704" spans="1:1" x14ac:dyDescent="0.2">
      <c r="A1704" s="35" t="s">
        <v>1278</v>
      </c>
    </row>
    <row r="1705" spans="1:1" x14ac:dyDescent="0.2">
      <c r="A1705" s="35" t="s">
        <v>1279</v>
      </c>
    </row>
    <row r="1706" spans="1:1" x14ac:dyDescent="0.2">
      <c r="A1706" s="35" t="s">
        <v>1280</v>
      </c>
    </row>
    <row r="1707" spans="1:1" x14ac:dyDescent="0.2">
      <c r="A1707" s="35" t="s">
        <v>1281</v>
      </c>
    </row>
    <row r="1708" spans="1:1" x14ac:dyDescent="0.2">
      <c r="A1708" s="35" t="s">
        <v>1282</v>
      </c>
    </row>
    <row r="1709" spans="1:1" x14ac:dyDescent="0.2">
      <c r="A1709" s="35" t="s">
        <v>1283</v>
      </c>
    </row>
    <row r="1710" spans="1:1" x14ac:dyDescent="0.2">
      <c r="A1710" s="35" t="s">
        <v>1284</v>
      </c>
    </row>
    <row r="1711" spans="1:1" x14ac:dyDescent="0.2">
      <c r="A1711" s="35" t="s">
        <v>1285</v>
      </c>
    </row>
    <row r="1712" spans="1:1" x14ac:dyDescent="0.2">
      <c r="A1712" s="35" t="s">
        <v>1286</v>
      </c>
    </row>
    <row r="1713" spans="1:1" x14ac:dyDescent="0.2">
      <c r="A1713" s="35" t="s">
        <v>1287</v>
      </c>
    </row>
    <row r="1714" spans="1:1" x14ac:dyDescent="0.2">
      <c r="A1714" s="35" t="s">
        <v>1288</v>
      </c>
    </row>
    <row r="1715" spans="1:1" x14ac:dyDescent="0.2">
      <c r="A1715" s="35" t="s">
        <v>1289</v>
      </c>
    </row>
    <row r="1716" spans="1:1" x14ac:dyDescent="0.2">
      <c r="A1716" s="35" t="s">
        <v>1290</v>
      </c>
    </row>
    <row r="1717" spans="1:1" x14ac:dyDescent="0.2">
      <c r="A1717" s="35" t="s">
        <v>1291</v>
      </c>
    </row>
    <row r="1718" spans="1:1" x14ac:dyDescent="0.2">
      <c r="A1718" s="35" t="s">
        <v>1292</v>
      </c>
    </row>
    <row r="1719" spans="1:1" x14ac:dyDescent="0.2">
      <c r="A1719" s="35" t="s">
        <v>1293</v>
      </c>
    </row>
    <row r="1720" spans="1:1" x14ac:dyDescent="0.2">
      <c r="A1720" s="35" t="s">
        <v>1294</v>
      </c>
    </row>
    <row r="1721" spans="1:1" x14ac:dyDescent="0.2">
      <c r="A1721" s="35" t="s">
        <v>1295</v>
      </c>
    </row>
    <row r="1722" spans="1:1" x14ac:dyDescent="0.2">
      <c r="A1722" s="35" t="s">
        <v>1296</v>
      </c>
    </row>
    <row r="1723" spans="1:1" x14ac:dyDescent="0.2">
      <c r="A1723" s="35" t="s">
        <v>1297</v>
      </c>
    </row>
    <row r="1724" spans="1:1" x14ac:dyDescent="0.2">
      <c r="A1724" s="35" t="s">
        <v>1298</v>
      </c>
    </row>
    <row r="1725" spans="1:1" x14ac:dyDescent="0.2">
      <c r="A1725" s="35" t="s">
        <v>1299</v>
      </c>
    </row>
    <row r="1726" spans="1:1" x14ac:dyDescent="0.2">
      <c r="A1726" s="35" t="s">
        <v>1300</v>
      </c>
    </row>
    <row r="1727" spans="1:1" x14ac:dyDescent="0.2">
      <c r="A1727" s="35" t="s">
        <v>1301</v>
      </c>
    </row>
    <row r="1728" spans="1:1" x14ac:dyDescent="0.2">
      <c r="A1728" s="35" t="s">
        <v>1302</v>
      </c>
    </row>
    <row r="1729" spans="1:1" x14ac:dyDescent="0.2">
      <c r="A1729" s="35" t="s">
        <v>1303</v>
      </c>
    </row>
    <row r="1730" spans="1:1" x14ac:dyDescent="0.2">
      <c r="A1730" s="35" t="s">
        <v>1304</v>
      </c>
    </row>
    <row r="1731" spans="1:1" x14ac:dyDescent="0.2">
      <c r="A1731" s="35" t="s">
        <v>1305</v>
      </c>
    </row>
    <row r="1732" spans="1:1" x14ac:dyDescent="0.2">
      <c r="A1732" s="35" t="s">
        <v>1306</v>
      </c>
    </row>
    <row r="1733" spans="1:1" x14ac:dyDescent="0.2">
      <c r="A1733" s="35" t="s">
        <v>1307</v>
      </c>
    </row>
    <row r="1734" spans="1:1" x14ac:dyDescent="0.2">
      <c r="A1734" s="35" t="s">
        <v>1308</v>
      </c>
    </row>
    <row r="1735" spans="1:1" x14ac:dyDescent="0.2">
      <c r="A1735" s="35" t="s">
        <v>1309</v>
      </c>
    </row>
    <row r="1736" spans="1:1" x14ac:dyDescent="0.2">
      <c r="A1736" s="35" t="s">
        <v>1310</v>
      </c>
    </row>
    <row r="1737" spans="1:1" x14ac:dyDescent="0.2">
      <c r="A1737" s="35" t="s">
        <v>1311</v>
      </c>
    </row>
    <row r="1738" spans="1:1" x14ac:dyDescent="0.2">
      <c r="A1738" s="35" t="s">
        <v>1312</v>
      </c>
    </row>
    <row r="1739" spans="1:1" x14ac:dyDescent="0.2">
      <c r="A1739" s="35" t="s">
        <v>1313</v>
      </c>
    </row>
    <row r="1740" spans="1:1" x14ac:dyDescent="0.2">
      <c r="A1740" s="35" t="s">
        <v>1314</v>
      </c>
    </row>
    <row r="1741" spans="1:1" x14ac:dyDescent="0.2">
      <c r="A1741" s="35" t="s">
        <v>1315</v>
      </c>
    </row>
    <row r="1742" spans="1:1" x14ac:dyDescent="0.2">
      <c r="A1742" s="35" t="s">
        <v>1316</v>
      </c>
    </row>
    <row r="1743" spans="1:1" x14ac:dyDescent="0.2">
      <c r="A1743" s="35" t="s">
        <v>1317</v>
      </c>
    </row>
    <row r="1744" spans="1:1" x14ac:dyDescent="0.2">
      <c r="A1744" s="35" t="s">
        <v>1318</v>
      </c>
    </row>
    <row r="1745" spans="1:1" x14ac:dyDescent="0.2">
      <c r="A1745" s="35" t="s">
        <v>1319</v>
      </c>
    </row>
    <row r="1746" spans="1:1" x14ac:dyDescent="0.2">
      <c r="A1746" s="35" t="s">
        <v>1320</v>
      </c>
    </row>
    <row r="1747" spans="1:1" x14ac:dyDescent="0.2">
      <c r="A1747" s="35" t="s">
        <v>1321</v>
      </c>
    </row>
    <row r="1748" spans="1:1" x14ac:dyDescent="0.2">
      <c r="A1748" s="35" t="s">
        <v>1322</v>
      </c>
    </row>
    <row r="1749" spans="1:1" x14ac:dyDescent="0.2">
      <c r="A1749" s="35" t="s">
        <v>1323</v>
      </c>
    </row>
    <row r="1750" spans="1:1" x14ac:dyDescent="0.2">
      <c r="A1750" s="35" t="s">
        <v>1324</v>
      </c>
    </row>
    <row r="1751" spans="1:1" x14ac:dyDescent="0.2">
      <c r="A1751" s="35" t="s">
        <v>1325</v>
      </c>
    </row>
    <row r="1752" spans="1:1" x14ac:dyDescent="0.2">
      <c r="A1752" s="35" t="s">
        <v>1326</v>
      </c>
    </row>
    <row r="1753" spans="1:1" x14ac:dyDescent="0.2">
      <c r="A1753" s="35" t="s">
        <v>1327</v>
      </c>
    </row>
    <row r="1754" spans="1:1" x14ac:dyDescent="0.2">
      <c r="A1754" s="35" t="s">
        <v>1328</v>
      </c>
    </row>
    <row r="1755" spans="1:1" x14ac:dyDescent="0.2">
      <c r="A1755" s="35" t="s">
        <v>1329</v>
      </c>
    </row>
    <row r="1756" spans="1:1" x14ac:dyDescent="0.2">
      <c r="A1756" s="35" t="s">
        <v>1330</v>
      </c>
    </row>
    <row r="1757" spans="1:1" x14ac:dyDescent="0.2">
      <c r="A1757" s="35" t="s">
        <v>1331</v>
      </c>
    </row>
    <row r="1758" spans="1:1" x14ac:dyDescent="0.2">
      <c r="A1758" s="35" t="s">
        <v>1332</v>
      </c>
    </row>
    <row r="1759" spans="1:1" x14ac:dyDescent="0.2">
      <c r="A1759" s="35" t="s">
        <v>1333</v>
      </c>
    </row>
    <row r="1760" spans="1:1" x14ac:dyDescent="0.2">
      <c r="A1760" s="35" t="s">
        <v>1334</v>
      </c>
    </row>
    <row r="1761" spans="1:1" x14ac:dyDescent="0.2">
      <c r="A1761" s="35" t="s">
        <v>1335</v>
      </c>
    </row>
    <row r="1762" spans="1:1" x14ac:dyDescent="0.2">
      <c r="A1762" s="35" t="s">
        <v>1336</v>
      </c>
    </row>
    <row r="1763" spans="1:1" x14ac:dyDescent="0.2">
      <c r="A1763" s="35" t="s">
        <v>1337</v>
      </c>
    </row>
    <row r="1764" spans="1:1" x14ac:dyDescent="0.2">
      <c r="A1764" s="35" t="s">
        <v>1338</v>
      </c>
    </row>
    <row r="1765" spans="1:1" x14ac:dyDescent="0.2">
      <c r="A1765" s="35" t="s">
        <v>1339</v>
      </c>
    </row>
    <row r="1766" spans="1:1" x14ac:dyDescent="0.2">
      <c r="A1766" s="35" t="s">
        <v>1340</v>
      </c>
    </row>
    <row r="1767" spans="1:1" x14ac:dyDescent="0.2">
      <c r="A1767" s="35" t="s">
        <v>1341</v>
      </c>
    </row>
    <row r="1768" spans="1:1" x14ac:dyDescent="0.2">
      <c r="A1768" s="35" t="s">
        <v>1342</v>
      </c>
    </row>
    <row r="1769" spans="1:1" x14ac:dyDescent="0.2">
      <c r="A1769" s="35" t="s">
        <v>1343</v>
      </c>
    </row>
    <row r="1770" spans="1:1" x14ac:dyDescent="0.2">
      <c r="A1770" s="35" t="s">
        <v>1344</v>
      </c>
    </row>
    <row r="1771" spans="1:1" x14ac:dyDescent="0.2">
      <c r="A1771" s="35" t="s">
        <v>1345</v>
      </c>
    </row>
    <row r="1772" spans="1:1" x14ac:dyDescent="0.2">
      <c r="A1772" s="35" t="s">
        <v>1346</v>
      </c>
    </row>
    <row r="1773" spans="1:1" x14ac:dyDescent="0.2">
      <c r="A1773" s="35" t="s">
        <v>1347</v>
      </c>
    </row>
    <row r="1774" spans="1:1" x14ac:dyDescent="0.2">
      <c r="A1774" s="35" t="s">
        <v>1348</v>
      </c>
    </row>
    <row r="1775" spans="1:1" x14ac:dyDescent="0.2">
      <c r="A1775" s="35" t="s">
        <v>1349</v>
      </c>
    </row>
    <row r="1776" spans="1:1" x14ac:dyDescent="0.2">
      <c r="A1776" s="35" t="s">
        <v>1350</v>
      </c>
    </row>
    <row r="1777" spans="1:1" x14ac:dyDescent="0.2">
      <c r="A1777" s="35" t="s">
        <v>1351</v>
      </c>
    </row>
    <row r="1778" spans="1:1" x14ac:dyDescent="0.2">
      <c r="A1778" s="35" t="s">
        <v>1352</v>
      </c>
    </row>
    <row r="1779" spans="1:1" x14ac:dyDescent="0.2">
      <c r="A1779" s="35" t="s">
        <v>1353</v>
      </c>
    </row>
    <row r="1780" spans="1:1" x14ac:dyDescent="0.2">
      <c r="A1780" s="35" t="s">
        <v>1354</v>
      </c>
    </row>
    <row r="1781" spans="1:1" x14ac:dyDescent="0.2">
      <c r="A1781" s="35" t="s">
        <v>1355</v>
      </c>
    </row>
    <row r="1782" spans="1:1" x14ac:dyDescent="0.2">
      <c r="A1782" s="35" t="s">
        <v>1356</v>
      </c>
    </row>
    <row r="1783" spans="1:1" x14ac:dyDescent="0.2">
      <c r="A1783" s="35" t="s">
        <v>1357</v>
      </c>
    </row>
    <row r="1784" spans="1:1" x14ac:dyDescent="0.2">
      <c r="A1784" s="35" t="s">
        <v>1358</v>
      </c>
    </row>
    <row r="1785" spans="1:1" x14ac:dyDescent="0.2">
      <c r="A1785" s="35" t="s">
        <v>1359</v>
      </c>
    </row>
    <row r="1786" spans="1:1" x14ac:dyDescent="0.2">
      <c r="A1786" s="35" t="s">
        <v>1360</v>
      </c>
    </row>
    <row r="1787" spans="1:1" x14ac:dyDescent="0.2">
      <c r="A1787" s="35" t="s">
        <v>1361</v>
      </c>
    </row>
    <row r="1788" spans="1:1" x14ac:dyDescent="0.2">
      <c r="A1788" s="35" t="s">
        <v>1362</v>
      </c>
    </row>
    <row r="1789" spans="1:1" x14ac:dyDescent="0.2">
      <c r="A1789" s="35" t="s">
        <v>1363</v>
      </c>
    </row>
    <row r="1790" spans="1:1" x14ac:dyDescent="0.2">
      <c r="A1790" s="35" t="s">
        <v>1364</v>
      </c>
    </row>
    <row r="1791" spans="1:1" x14ac:dyDescent="0.2">
      <c r="A1791" s="35" t="s">
        <v>1365</v>
      </c>
    </row>
    <row r="1792" spans="1:1" x14ac:dyDescent="0.2">
      <c r="A1792" s="35" t="s">
        <v>1366</v>
      </c>
    </row>
    <row r="1793" spans="1:1" x14ac:dyDescent="0.2">
      <c r="A1793" s="35" t="s">
        <v>1367</v>
      </c>
    </row>
    <row r="1794" spans="1:1" x14ac:dyDescent="0.2">
      <c r="A1794" s="35" t="s">
        <v>1368</v>
      </c>
    </row>
    <row r="1795" spans="1:1" x14ac:dyDescent="0.2">
      <c r="A1795" s="35" t="s">
        <v>1369</v>
      </c>
    </row>
    <row r="1796" spans="1:1" x14ac:dyDescent="0.2">
      <c r="A1796" s="35" t="s">
        <v>1370</v>
      </c>
    </row>
    <row r="1797" spans="1:1" x14ac:dyDescent="0.2">
      <c r="A1797" s="35" t="s">
        <v>1371</v>
      </c>
    </row>
    <row r="1798" spans="1:1" x14ac:dyDescent="0.2">
      <c r="A1798" s="35" t="s">
        <v>1372</v>
      </c>
    </row>
    <row r="1799" spans="1:1" x14ac:dyDescent="0.2">
      <c r="A1799" s="35" t="s">
        <v>1373</v>
      </c>
    </row>
    <row r="1800" spans="1:1" x14ac:dyDescent="0.2">
      <c r="A1800" s="35" t="s">
        <v>1374</v>
      </c>
    </row>
    <row r="1801" spans="1:1" x14ac:dyDescent="0.2">
      <c r="A1801" s="35" t="s">
        <v>1375</v>
      </c>
    </row>
    <row r="1802" spans="1:1" x14ac:dyDescent="0.2">
      <c r="A1802" s="35" t="s">
        <v>1376</v>
      </c>
    </row>
    <row r="1803" spans="1:1" x14ac:dyDescent="0.2">
      <c r="A1803" s="35" t="s">
        <v>1377</v>
      </c>
    </row>
    <row r="1804" spans="1:1" x14ac:dyDescent="0.2">
      <c r="A1804" s="35" t="s">
        <v>1378</v>
      </c>
    </row>
    <row r="1805" spans="1:1" x14ac:dyDescent="0.2">
      <c r="A1805" s="35" t="s">
        <v>1379</v>
      </c>
    </row>
    <row r="1806" spans="1:1" x14ac:dyDescent="0.2">
      <c r="A1806" s="35" t="s">
        <v>1380</v>
      </c>
    </row>
    <row r="1807" spans="1:1" x14ac:dyDescent="0.2">
      <c r="A1807" s="35" t="s">
        <v>1381</v>
      </c>
    </row>
    <row r="1808" spans="1:1" x14ac:dyDescent="0.2">
      <c r="A1808" s="35" t="s">
        <v>1382</v>
      </c>
    </row>
    <row r="1809" spans="1:1" x14ac:dyDescent="0.2">
      <c r="A1809" s="35" t="s">
        <v>1383</v>
      </c>
    </row>
    <row r="1810" spans="1:1" x14ac:dyDescent="0.2">
      <c r="A1810" s="35" t="s">
        <v>1384</v>
      </c>
    </row>
    <row r="1811" spans="1:1" x14ac:dyDescent="0.2">
      <c r="A1811" s="35" t="s">
        <v>1385</v>
      </c>
    </row>
    <row r="1812" spans="1:1" x14ac:dyDescent="0.2">
      <c r="A1812" s="35" t="s">
        <v>1386</v>
      </c>
    </row>
    <row r="1813" spans="1:1" x14ac:dyDescent="0.2">
      <c r="A1813" s="35" t="s">
        <v>1387</v>
      </c>
    </row>
    <row r="1814" spans="1:1" x14ac:dyDescent="0.2">
      <c r="A1814" s="35" t="s">
        <v>1388</v>
      </c>
    </row>
    <row r="1815" spans="1:1" x14ac:dyDescent="0.2">
      <c r="A1815" s="35" t="s">
        <v>1389</v>
      </c>
    </row>
    <row r="1816" spans="1:1" x14ac:dyDescent="0.2">
      <c r="A1816" s="35" t="s">
        <v>1390</v>
      </c>
    </row>
    <row r="1817" spans="1:1" x14ac:dyDescent="0.2">
      <c r="A1817" s="35" t="s">
        <v>1391</v>
      </c>
    </row>
    <row r="1818" spans="1:1" x14ac:dyDescent="0.2">
      <c r="A1818" s="35" t="s">
        <v>1392</v>
      </c>
    </row>
    <row r="1819" spans="1:1" x14ac:dyDescent="0.2">
      <c r="A1819" s="35" t="s">
        <v>1393</v>
      </c>
    </row>
    <row r="1820" spans="1:1" x14ac:dyDescent="0.2">
      <c r="A1820" s="35" t="s">
        <v>1394</v>
      </c>
    </row>
    <row r="1821" spans="1:1" x14ac:dyDescent="0.2">
      <c r="A1821" s="35" t="s">
        <v>1395</v>
      </c>
    </row>
    <row r="1822" spans="1:1" x14ac:dyDescent="0.2">
      <c r="A1822" s="35" t="s">
        <v>1396</v>
      </c>
    </row>
    <row r="1823" spans="1:1" x14ac:dyDescent="0.2">
      <c r="A1823" s="35" t="s">
        <v>1397</v>
      </c>
    </row>
    <row r="1824" spans="1:1" x14ac:dyDescent="0.2">
      <c r="A1824" s="35" t="s">
        <v>1398</v>
      </c>
    </row>
    <row r="1825" spans="1:1" x14ac:dyDescent="0.2">
      <c r="A1825" s="35" t="s">
        <v>1399</v>
      </c>
    </row>
    <row r="1826" spans="1:1" x14ac:dyDescent="0.2">
      <c r="A1826" s="35" t="s">
        <v>1400</v>
      </c>
    </row>
    <row r="1827" spans="1:1" x14ac:dyDescent="0.2">
      <c r="A1827" s="35" t="s">
        <v>1401</v>
      </c>
    </row>
    <row r="1828" spans="1:1" x14ac:dyDescent="0.2">
      <c r="A1828" s="35" t="s">
        <v>1402</v>
      </c>
    </row>
    <row r="1829" spans="1:1" x14ac:dyDescent="0.2">
      <c r="A1829" s="35" t="s">
        <v>1403</v>
      </c>
    </row>
    <row r="1830" spans="1:1" x14ac:dyDescent="0.2">
      <c r="A1830" s="35" t="s">
        <v>1404</v>
      </c>
    </row>
    <row r="1831" spans="1:1" x14ac:dyDescent="0.2">
      <c r="A1831" s="35" t="s">
        <v>1405</v>
      </c>
    </row>
    <row r="1832" spans="1:1" x14ac:dyDescent="0.2">
      <c r="A1832" s="35" t="s">
        <v>1406</v>
      </c>
    </row>
    <row r="1833" spans="1:1" x14ac:dyDescent="0.2">
      <c r="A1833" s="35" t="s">
        <v>1407</v>
      </c>
    </row>
    <row r="1834" spans="1:1" x14ac:dyDescent="0.2">
      <c r="A1834" s="35" t="s">
        <v>1408</v>
      </c>
    </row>
    <row r="1835" spans="1:1" x14ac:dyDescent="0.2">
      <c r="A1835" s="35" t="s">
        <v>1409</v>
      </c>
    </row>
    <row r="1836" spans="1:1" x14ac:dyDescent="0.2">
      <c r="A1836" s="35" t="s">
        <v>1410</v>
      </c>
    </row>
    <row r="1837" spans="1:1" x14ac:dyDescent="0.2">
      <c r="A1837" s="35" t="s">
        <v>1411</v>
      </c>
    </row>
    <row r="1838" spans="1:1" x14ac:dyDescent="0.2">
      <c r="A1838" s="35" t="s">
        <v>1412</v>
      </c>
    </row>
    <row r="1839" spans="1:1" x14ac:dyDescent="0.2">
      <c r="A1839" s="35" t="s">
        <v>1413</v>
      </c>
    </row>
    <row r="1840" spans="1:1" x14ac:dyDescent="0.2">
      <c r="A1840" s="35" t="s">
        <v>1414</v>
      </c>
    </row>
    <row r="1841" spans="1:1" x14ac:dyDescent="0.2">
      <c r="A1841" s="35" t="s">
        <v>1415</v>
      </c>
    </row>
    <row r="1842" spans="1:1" x14ac:dyDescent="0.2">
      <c r="A1842" s="35" t="s">
        <v>1416</v>
      </c>
    </row>
    <row r="1843" spans="1:1" x14ac:dyDescent="0.2">
      <c r="A1843" s="35" t="s">
        <v>1417</v>
      </c>
    </row>
    <row r="1844" spans="1:1" x14ac:dyDescent="0.2">
      <c r="A1844" s="35" t="s">
        <v>1418</v>
      </c>
    </row>
    <row r="1845" spans="1:1" x14ac:dyDescent="0.2">
      <c r="A1845" s="35" t="s">
        <v>1419</v>
      </c>
    </row>
    <row r="1846" spans="1:1" x14ac:dyDescent="0.2">
      <c r="A1846" s="35" t="s">
        <v>1420</v>
      </c>
    </row>
    <row r="1847" spans="1:1" x14ac:dyDescent="0.2">
      <c r="A1847" s="35" t="s">
        <v>1421</v>
      </c>
    </row>
    <row r="1848" spans="1:1" x14ac:dyDescent="0.2">
      <c r="A1848" s="35" t="s">
        <v>1422</v>
      </c>
    </row>
    <row r="1849" spans="1:1" x14ac:dyDescent="0.2">
      <c r="A1849" s="35" t="s">
        <v>1423</v>
      </c>
    </row>
    <row r="1850" spans="1:1" x14ac:dyDescent="0.2">
      <c r="A1850" s="35" t="s">
        <v>1424</v>
      </c>
    </row>
    <row r="1851" spans="1:1" x14ac:dyDescent="0.2">
      <c r="A1851" s="35" t="s">
        <v>1425</v>
      </c>
    </row>
    <row r="1852" spans="1:1" x14ac:dyDescent="0.2">
      <c r="A1852" s="35" t="s">
        <v>1426</v>
      </c>
    </row>
    <row r="1853" spans="1:1" x14ac:dyDescent="0.2">
      <c r="A1853" s="35" t="s">
        <v>1427</v>
      </c>
    </row>
    <row r="1854" spans="1:1" x14ac:dyDescent="0.2">
      <c r="A1854" s="35" t="s">
        <v>1428</v>
      </c>
    </row>
    <row r="1855" spans="1:1" x14ac:dyDescent="0.2">
      <c r="A1855" s="35" t="s">
        <v>1429</v>
      </c>
    </row>
    <row r="1856" spans="1:1" x14ac:dyDescent="0.2">
      <c r="A1856" s="35" t="s">
        <v>1430</v>
      </c>
    </row>
    <row r="1857" spans="1:1" x14ac:dyDescent="0.2">
      <c r="A1857" s="35" t="s">
        <v>1431</v>
      </c>
    </row>
    <row r="1858" spans="1:1" x14ac:dyDescent="0.2">
      <c r="A1858" s="35" t="s">
        <v>1432</v>
      </c>
    </row>
    <row r="1859" spans="1:1" x14ac:dyDescent="0.2">
      <c r="A1859" s="35" t="s">
        <v>1433</v>
      </c>
    </row>
    <row r="1860" spans="1:1" x14ac:dyDescent="0.2">
      <c r="A1860" s="35" t="s">
        <v>1434</v>
      </c>
    </row>
    <row r="1861" spans="1:1" x14ac:dyDescent="0.2">
      <c r="A1861" s="35" t="s">
        <v>1435</v>
      </c>
    </row>
    <row r="1862" spans="1:1" x14ac:dyDescent="0.2">
      <c r="A1862" s="35" t="s">
        <v>1436</v>
      </c>
    </row>
    <row r="1863" spans="1:1" x14ac:dyDescent="0.2">
      <c r="A1863" s="35" t="s">
        <v>1437</v>
      </c>
    </row>
    <row r="1864" spans="1:1" x14ac:dyDescent="0.2">
      <c r="A1864" s="35" t="s">
        <v>1438</v>
      </c>
    </row>
    <row r="1865" spans="1:1" x14ac:dyDescent="0.2">
      <c r="A1865" s="35" t="s">
        <v>1439</v>
      </c>
    </row>
    <row r="1866" spans="1:1" x14ac:dyDescent="0.2">
      <c r="A1866" s="35" t="s">
        <v>1440</v>
      </c>
    </row>
    <row r="1867" spans="1:1" x14ac:dyDescent="0.2">
      <c r="A1867" s="35" t="s">
        <v>1441</v>
      </c>
    </row>
    <row r="1868" spans="1:1" x14ac:dyDescent="0.2">
      <c r="A1868" s="35" t="s">
        <v>1442</v>
      </c>
    </row>
    <row r="1869" spans="1:1" x14ac:dyDescent="0.2">
      <c r="A1869" s="35" t="s">
        <v>1443</v>
      </c>
    </row>
    <row r="1870" spans="1:1" x14ac:dyDescent="0.2">
      <c r="A1870" s="35" t="s">
        <v>1444</v>
      </c>
    </row>
    <row r="1871" spans="1:1" x14ac:dyDescent="0.2">
      <c r="A1871" s="35" t="s">
        <v>1445</v>
      </c>
    </row>
    <row r="1872" spans="1:1" x14ac:dyDescent="0.2">
      <c r="A1872" s="35"/>
    </row>
    <row r="1873" spans="1:1" x14ac:dyDescent="0.2">
      <c r="A1873" s="35" t="s">
        <v>1446</v>
      </c>
    </row>
    <row r="1874" spans="1:1" x14ac:dyDescent="0.2">
      <c r="A1874" s="35"/>
    </row>
    <row r="1875" spans="1:1" x14ac:dyDescent="0.2">
      <c r="A1875" s="35" t="s">
        <v>1447</v>
      </c>
    </row>
    <row r="1876" spans="1:1" x14ac:dyDescent="0.2">
      <c r="A1876" s="35" t="s">
        <v>1448</v>
      </c>
    </row>
    <row r="1877" spans="1:1" x14ac:dyDescent="0.2">
      <c r="A1877" s="35" t="s">
        <v>88</v>
      </c>
    </row>
    <row r="1878" spans="1:1" x14ac:dyDescent="0.2">
      <c r="A1878" s="35">
        <v>0</v>
      </c>
    </row>
    <row r="1879" spans="1:1" x14ac:dyDescent="0.2">
      <c r="A1879" s="35"/>
    </row>
    <row r="1880" spans="1:1" x14ac:dyDescent="0.2">
      <c r="A1880" s="35" t="s">
        <v>213</v>
      </c>
    </row>
    <row r="1881" spans="1:1" x14ac:dyDescent="0.2">
      <c r="A1881" s="35"/>
    </row>
    <row r="1882" spans="1:1" x14ac:dyDescent="0.2">
      <c r="A1882" s="35"/>
    </row>
    <row r="1883" spans="1:1" x14ac:dyDescent="0.2">
      <c r="A1883" s="35" t="s">
        <v>1449</v>
      </c>
    </row>
    <row r="1884" spans="1:1" x14ac:dyDescent="0.2">
      <c r="A1884" s="35" t="s">
        <v>213</v>
      </c>
    </row>
    <row r="1885" spans="1:1" x14ac:dyDescent="0.2">
      <c r="A1885" s="35"/>
    </row>
    <row r="1886" spans="1:1" x14ac:dyDescent="0.2">
      <c r="A1886" s="35"/>
    </row>
    <row r="1887" spans="1:1" x14ac:dyDescent="0.2">
      <c r="A1887" s="35" t="s">
        <v>1450</v>
      </c>
    </row>
    <row r="1888" spans="1:1" x14ac:dyDescent="0.2">
      <c r="A1888" s="35" t="s">
        <v>213</v>
      </c>
    </row>
    <row r="1889" spans="1:1" x14ac:dyDescent="0.2">
      <c r="A1889" s="35"/>
    </row>
    <row r="1890" spans="1:1" x14ac:dyDescent="0.2">
      <c r="A1890" s="35"/>
    </row>
    <row r="1891" spans="1:1" x14ac:dyDescent="0.2">
      <c r="A1891" s="35" t="s">
        <v>1451</v>
      </c>
    </row>
    <row r="1892" spans="1:1" x14ac:dyDescent="0.2">
      <c r="A1892" s="35" t="s">
        <v>213</v>
      </c>
    </row>
    <row r="1893" spans="1:1" x14ac:dyDescent="0.2">
      <c r="A1893" s="35"/>
    </row>
    <row r="1894" spans="1:1" x14ac:dyDescent="0.2">
      <c r="A1894" s="35"/>
    </row>
    <row r="1895" spans="1:1" x14ac:dyDescent="0.2">
      <c r="A1895" s="35" t="s">
        <v>1452</v>
      </c>
    </row>
    <row r="1896" spans="1:1" x14ac:dyDescent="0.2">
      <c r="A1896" s="35" t="s">
        <v>1453</v>
      </c>
    </row>
    <row r="1897" spans="1:1" x14ac:dyDescent="0.2">
      <c r="A1897" s="35" t="s">
        <v>1454</v>
      </c>
    </row>
    <row r="1898" spans="1:1" x14ac:dyDescent="0.2">
      <c r="A1898" s="35" t="s">
        <v>4835</v>
      </c>
    </row>
    <row r="1899" spans="1:1" x14ac:dyDescent="0.2">
      <c r="A1899" s="35" t="s">
        <v>4836</v>
      </c>
    </row>
    <row r="1900" spans="1:1" x14ac:dyDescent="0.2">
      <c r="A1900" s="35" t="s">
        <v>1457</v>
      </c>
    </row>
    <row r="1901" spans="1:1" x14ac:dyDescent="0.2">
      <c r="A1901" s="35"/>
    </row>
    <row r="1902" spans="1:1" x14ac:dyDescent="0.2">
      <c r="A1902" s="35" t="s">
        <v>4837</v>
      </c>
    </row>
    <row r="1903" spans="1:1" x14ac:dyDescent="0.2">
      <c r="A1903" s="35" t="s">
        <v>4838</v>
      </c>
    </row>
    <row r="1904" spans="1:1" x14ac:dyDescent="0.2">
      <c r="A1904" s="35" t="s">
        <v>4839</v>
      </c>
    </row>
    <row r="1905" spans="1:1" x14ac:dyDescent="0.2">
      <c r="A1905" s="35" t="s">
        <v>4840</v>
      </c>
    </row>
    <row r="1906" spans="1:1" x14ac:dyDescent="0.2">
      <c r="A1906" s="35" t="s">
        <v>4841</v>
      </c>
    </row>
    <row r="1907" spans="1:1" x14ac:dyDescent="0.2">
      <c r="A1907" s="35" t="s">
        <v>4842</v>
      </c>
    </row>
    <row r="1908" spans="1:1" x14ac:dyDescent="0.2">
      <c r="A1908" s="35" t="s">
        <v>1455</v>
      </c>
    </row>
    <row r="1909" spans="1:1" x14ac:dyDescent="0.2">
      <c r="A1909" s="35" t="s">
        <v>1456</v>
      </c>
    </row>
    <row r="1910" spans="1:1" x14ac:dyDescent="0.2">
      <c r="A1910" s="35"/>
    </row>
    <row r="1911" spans="1:1" x14ac:dyDescent="0.2">
      <c r="A1911" s="35" t="s">
        <v>1455</v>
      </c>
    </row>
    <row r="1912" spans="1:1" x14ac:dyDescent="0.2">
      <c r="A1912" s="35" t="s">
        <v>1458</v>
      </c>
    </row>
    <row r="1913" spans="1:1" x14ac:dyDescent="0.2">
      <c r="A1913" s="35"/>
    </row>
    <row r="1914" spans="1:1" x14ac:dyDescent="0.2">
      <c r="A1914" s="35" t="s">
        <v>4843</v>
      </c>
    </row>
    <row r="1915" spans="1:1" x14ac:dyDescent="0.2">
      <c r="A1915" s="35" t="s">
        <v>4844</v>
      </c>
    </row>
    <row r="1916" spans="1:1" x14ac:dyDescent="0.2">
      <c r="A1916" s="35"/>
    </row>
    <row r="1917" spans="1:1" x14ac:dyDescent="0.2">
      <c r="A1917" s="35" t="s">
        <v>4845</v>
      </c>
    </row>
    <row r="1918" spans="1:1" x14ac:dyDescent="0.2">
      <c r="A1918" s="35" t="s">
        <v>4846</v>
      </c>
    </row>
    <row r="1919" spans="1:1" x14ac:dyDescent="0.2">
      <c r="A1919" s="57" t="s">
        <v>4847</v>
      </c>
    </row>
    <row r="1920" spans="1:1" x14ac:dyDescent="0.2">
      <c r="A1920" s="35"/>
    </row>
    <row r="1921" spans="1:1" x14ac:dyDescent="0.2">
      <c r="A1921" s="35" t="s">
        <v>2920</v>
      </c>
    </row>
    <row r="1922" spans="1:1" x14ac:dyDescent="0.2">
      <c r="A1922" s="35" t="s">
        <v>4848</v>
      </c>
    </row>
    <row r="1923" spans="1:1" x14ac:dyDescent="0.2">
      <c r="A1923" s="35" t="s">
        <v>4849</v>
      </c>
    </row>
    <row r="1924" spans="1:1" x14ac:dyDescent="0.2">
      <c r="A1924" s="35" t="s">
        <v>4850</v>
      </c>
    </row>
    <row r="1925" spans="1:1" x14ac:dyDescent="0.2">
      <c r="A1925" s="35" t="s">
        <v>4851</v>
      </c>
    </row>
    <row r="1926" spans="1:1" x14ac:dyDescent="0.2">
      <c r="A1926" s="35"/>
    </row>
    <row r="1927" spans="1:1" x14ac:dyDescent="0.2">
      <c r="A1927" s="35" t="s">
        <v>4852</v>
      </c>
    </row>
    <row r="1928" spans="1:1" x14ac:dyDescent="0.2">
      <c r="A1928" s="35" t="s">
        <v>4853</v>
      </c>
    </row>
    <row r="1929" spans="1:1" x14ac:dyDescent="0.2">
      <c r="A1929" s="35"/>
    </row>
    <row r="1930" spans="1:1" x14ac:dyDescent="0.2">
      <c r="A1930" s="35" t="s">
        <v>4854</v>
      </c>
    </row>
    <row r="1931" spans="1:1" x14ac:dyDescent="0.2">
      <c r="A1931" s="35" t="s">
        <v>4855</v>
      </c>
    </row>
    <row r="1932" spans="1:1" x14ac:dyDescent="0.2">
      <c r="A1932" s="35"/>
    </row>
    <row r="1933" spans="1:1" x14ac:dyDescent="0.2">
      <c r="A1933" s="35"/>
    </row>
    <row r="1934" spans="1:1" x14ac:dyDescent="0.2">
      <c r="A1934" s="35" t="s">
        <v>4856</v>
      </c>
    </row>
    <row r="1935" spans="1:1" x14ac:dyDescent="0.2">
      <c r="A1935" s="35"/>
    </row>
    <row r="1936" spans="1:1" x14ac:dyDescent="0.2">
      <c r="A1936" s="35"/>
    </row>
    <row r="1937" spans="1:1" x14ac:dyDescent="0.2">
      <c r="A1937" s="35"/>
    </row>
    <row r="1938" spans="1:1" x14ac:dyDescent="0.2">
      <c r="A1938" s="35"/>
    </row>
    <row r="1939" spans="1:1" x14ac:dyDescent="0.2">
      <c r="A1939" s="35"/>
    </row>
    <row r="1940" spans="1:1" x14ac:dyDescent="0.2">
      <c r="A1940" s="35"/>
    </row>
    <row r="1941" spans="1:1" x14ac:dyDescent="0.2">
      <c r="A1941" s="35"/>
    </row>
    <row r="1942" spans="1:1" x14ac:dyDescent="0.2">
      <c r="A1942" s="35"/>
    </row>
    <row r="1943" spans="1:1" x14ac:dyDescent="0.2">
      <c r="A1943" s="35"/>
    </row>
    <row r="1944" spans="1:1" x14ac:dyDescent="0.2">
      <c r="A1944" s="35"/>
    </row>
    <row r="1945" spans="1:1" x14ac:dyDescent="0.2">
      <c r="A1945" s="35"/>
    </row>
    <row r="1946" spans="1:1" x14ac:dyDescent="0.2">
      <c r="A1946" s="35"/>
    </row>
    <row r="1947" spans="1:1" x14ac:dyDescent="0.2">
      <c r="A1947" s="35"/>
    </row>
    <row r="1948" spans="1:1" x14ac:dyDescent="0.2">
      <c r="A1948" s="35"/>
    </row>
    <row r="1949" spans="1:1" x14ac:dyDescent="0.2">
      <c r="A1949" s="35"/>
    </row>
    <row r="1950" spans="1:1" x14ac:dyDescent="0.2">
      <c r="A1950" s="35"/>
    </row>
    <row r="1951" spans="1:1" x14ac:dyDescent="0.2">
      <c r="A1951" s="35"/>
    </row>
    <row r="1952" spans="1:1" x14ac:dyDescent="0.2">
      <c r="A1952" s="35"/>
    </row>
    <row r="1953" spans="1:1" x14ac:dyDescent="0.2">
      <c r="A1953" s="35"/>
    </row>
    <row r="1954" spans="1:1" x14ac:dyDescent="0.2">
      <c r="A1954" s="35"/>
    </row>
    <row r="1955" spans="1:1" x14ac:dyDescent="0.2">
      <c r="A1955" s="35"/>
    </row>
    <row r="1956" spans="1:1" x14ac:dyDescent="0.2">
      <c r="A1956" s="35"/>
    </row>
    <row r="1957" spans="1:1" x14ac:dyDescent="0.2">
      <c r="A1957" s="35"/>
    </row>
    <row r="1958" spans="1:1" x14ac:dyDescent="0.2">
      <c r="A1958" s="35"/>
    </row>
    <row r="1959" spans="1:1" x14ac:dyDescent="0.2">
      <c r="A1959" s="35"/>
    </row>
    <row r="1960" spans="1:1" x14ac:dyDescent="0.2">
      <c r="A1960" s="35"/>
    </row>
    <row r="1961" spans="1:1" x14ac:dyDescent="0.2">
      <c r="A1961" s="35"/>
    </row>
    <row r="1962" spans="1:1" x14ac:dyDescent="0.2">
      <c r="A1962" s="35"/>
    </row>
    <row r="1963" spans="1:1" x14ac:dyDescent="0.2">
      <c r="A1963" s="35"/>
    </row>
    <row r="1964" spans="1:1" x14ac:dyDescent="0.2">
      <c r="A1964" s="35"/>
    </row>
    <row r="1965" spans="1:1" x14ac:dyDescent="0.2">
      <c r="A1965" s="35"/>
    </row>
    <row r="1966" spans="1:1" x14ac:dyDescent="0.2">
      <c r="A1966" s="35"/>
    </row>
    <row r="1967" spans="1:1" x14ac:dyDescent="0.2">
      <c r="A1967" s="35"/>
    </row>
    <row r="1968" spans="1:1" x14ac:dyDescent="0.2">
      <c r="A1968" s="35"/>
    </row>
    <row r="1969" spans="1:1" x14ac:dyDescent="0.2">
      <c r="A1969" s="35"/>
    </row>
    <row r="1970" spans="1:1" x14ac:dyDescent="0.2">
      <c r="A1970" s="35"/>
    </row>
    <row r="1971" spans="1:1" x14ac:dyDescent="0.2">
      <c r="A1971" s="35"/>
    </row>
    <row r="1972" spans="1:1" x14ac:dyDescent="0.2">
      <c r="A1972" s="35"/>
    </row>
    <row r="1973" spans="1:1" x14ac:dyDescent="0.2">
      <c r="A1973" s="35"/>
    </row>
    <row r="1974" spans="1:1" x14ac:dyDescent="0.2">
      <c r="A1974" s="35"/>
    </row>
    <row r="1975" spans="1:1" x14ac:dyDescent="0.2">
      <c r="A1975" s="35"/>
    </row>
    <row r="1976" spans="1:1" x14ac:dyDescent="0.2">
      <c r="A1976" s="35"/>
    </row>
    <row r="1977" spans="1:1" x14ac:dyDescent="0.2">
      <c r="A1977" s="35"/>
    </row>
    <row r="1978" spans="1:1" x14ac:dyDescent="0.2">
      <c r="A1978" s="35"/>
    </row>
    <row r="1979" spans="1:1" x14ac:dyDescent="0.2">
      <c r="A1979" s="35"/>
    </row>
    <row r="1980" spans="1:1" x14ac:dyDescent="0.2">
      <c r="A1980" s="35"/>
    </row>
    <row r="1981" spans="1:1" x14ac:dyDescent="0.2">
      <c r="A1981" s="35"/>
    </row>
    <row r="1982" spans="1:1" x14ac:dyDescent="0.2">
      <c r="A1982" s="35"/>
    </row>
    <row r="1983" spans="1:1" x14ac:dyDescent="0.2">
      <c r="A1983" s="35"/>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1589</v>
      </c>
    </row>
    <row r="7" spans="1:8" ht="14.25" x14ac:dyDescent="0.2">
      <c r="A7" s="49" t="s">
        <v>7</v>
      </c>
      <c r="B7" s="2">
        <f>E14</f>
        <v>9</v>
      </c>
    </row>
    <row r="8" spans="1:8" ht="14.25" x14ac:dyDescent="0.2">
      <c r="A8" s="49" t="s">
        <v>8</v>
      </c>
      <c r="B8" s="2">
        <f>F14</f>
        <v>23</v>
      </c>
    </row>
    <row r="9" spans="1:8" ht="14.25" x14ac:dyDescent="0.2">
      <c r="A9" s="49" t="s">
        <v>9</v>
      </c>
      <c r="B9" s="2">
        <f>G14</f>
        <v>112</v>
      </c>
    </row>
    <row r="10" spans="1:8" ht="14.25" x14ac:dyDescent="0.2">
      <c r="A10" s="49" t="s">
        <v>15</v>
      </c>
      <c r="B10" s="2">
        <f>H14</f>
        <v>0</v>
      </c>
    </row>
    <row r="11" spans="1:8" ht="14.25" x14ac:dyDescent="0.2">
      <c r="A11" s="48" t="s">
        <v>16</v>
      </c>
      <c r="B11" s="2">
        <f>SUM(B6:B10)</f>
        <v>1733</v>
      </c>
    </row>
    <row r="12" spans="1:8" x14ac:dyDescent="0.2">
      <c r="D12" s="10">
        <f>D14/C14</f>
        <v>0.91690709751875366</v>
      </c>
      <c r="E12" s="10">
        <f>E14/C14</f>
        <v>5.1933064050779E-3</v>
      </c>
      <c r="F12" s="10">
        <f>F14/C14</f>
        <v>1.3271783035199077E-2</v>
      </c>
      <c r="G12" s="10">
        <f>G14/C14</f>
        <v>6.4627813040969415E-2</v>
      </c>
      <c r="H12" s="10">
        <f>H14/C14</f>
        <v>0</v>
      </c>
    </row>
    <row r="13" spans="1:8" ht="14.25" x14ac:dyDescent="0.2">
      <c r="B13" s="61" t="s">
        <v>17</v>
      </c>
      <c r="C13" s="61"/>
      <c r="D13" s="61"/>
      <c r="E13" s="61"/>
      <c r="F13" s="61"/>
      <c r="G13" s="61"/>
      <c r="H13" s="61"/>
    </row>
    <row r="14" spans="1:8" ht="14.25" x14ac:dyDescent="0.2">
      <c r="B14" s="48" t="s">
        <v>16</v>
      </c>
      <c r="C14" s="49">
        <f>SUM(Table13[Total])</f>
        <v>1733</v>
      </c>
      <c r="D14" s="49">
        <f>SUM(Table13[Transactions Complete])</f>
        <v>1589</v>
      </c>
      <c r="E14" s="49">
        <f>SUM(Table13[Transactions Failed])</f>
        <v>9</v>
      </c>
      <c r="F14" s="49">
        <f>SUM(Table13[Transactions In_Prog])</f>
        <v>23</v>
      </c>
      <c r="G14" s="49">
        <f>SUM(Table13[Transactions Timeout])</f>
        <v>112</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10</v>
      </c>
      <c r="D16" s="30">
        <f>'jamu to fill'!M2</f>
        <v>8</v>
      </c>
      <c r="E16" s="30">
        <f>'jamu to fill'!N2</f>
        <v>2</v>
      </c>
      <c r="F16" s="30">
        <f>'jamu to fill'!O2</f>
        <v>0</v>
      </c>
      <c r="G16" s="30">
        <f>'jamu to fill'!P2</f>
        <v>0</v>
      </c>
      <c r="H16" s="30">
        <f>'jamu to fill'!Q2</f>
        <v>0</v>
      </c>
    </row>
    <row r="17" spans="2:8" x14ac:dyDescent="0.2">
      <c r="B17" s="47">
        <v>4.1666666666666664E-2</v>
      </c>
      <c r="C17" s="30">
        <f>'jamu to fill'!L3</f>
        <v>220</v>
      </c>
      <c r="D17" s="30">
        <f>'jamu to fill'!M3</f>
        <v>154</v>
      </c>
      <c r="E17" s="30">
        <f>'jamu to fill'!N3</f>
        <v>1</v>
      </c>
      <c r="F17" s="30">
        <f>'jamu to fill'!O3</f>
        <v>0</v>
      </c>
      <c r="G17" s="30">
        <f>'jamu to fill'!P3</f>
        <v>65</v>
      </c>
      <c r="H17" s="30">
        <f>'jamu to fill'!Q3</f>
        <v>0</v>
      </c>
    </row>
    <row r="18" spans="2:8" x14ac:dyDescent="0.2">
      <c r="B18" s="47">
        <v>8.3333333333333329E-2</v>
      </c>
      <c r="C18" s="30">
        <f>'jamu to fill'!L4</f>
        <v>1</v>
      </c>
      <c r="D18" s="30">
        <f>'jamu to fill'!M4</f>
        <v>1</v>
      </c>
      <c r="E18" s="30">
        <f>'jamu to fill'!N4</f>
        <v>0</v>
      </c>
      <c r="F18" s="30">
        <f>'jamu to fill'!O4</f>
        <v>0</v>
      </c>
      <c r="G18" s="30">
        <f>'jamu to fill'!P4</f>
        <v>0</v>
      </c>
      <c r="H18" s="30">
        <f>'jamu to fill'!Q4</f>
        <v>0</v>
      </c>
    </row>
    <row r="19" spans="2:8" x14ac:dyDescent="0.2">
      <c r="B19" s="47">
        <v>0.125</v>
      </c>
      <c r="C19" s="30">
        <f>'jamu to fill'!L5</f>
        <v>2</v>
      </c>
      <c r="D19" s="30">
        <f>'jamu to fill'!M5</f>
        <v>2</v>
      </c>
      <c r="E19" s="30">
        <f>'jamu to fill'!N5</f>
        <v>0</v>
      </c>
      <c r="F19" s="30">
        <f>'jamu to fill'!O5</f>
        <v>0</v>
      </c>
      <c r="G19" s="30">
        <f>'jamu to fill'!P5</f>
        <v>0</v>
      </c>
      <c r="H19" s="30">
        <f>'jamu to fill'!Q5</f>
        <v>0</v>
      </c>
    </row>
    <row r="20" spans="2:8" x14ac:dyDescent="0.2">
      <c r="B20" s="47">
        <v>0.16666666666666666</v>
      </c>
      <c r="C20" s="30">
        <f>'jamu to fill'!L6</f>
        <v>911</v>
      </c>
      <c r="D20" s="30">
        <f>'jamu to fill'!M6</f>
        <v>864</v>
      </c>
      <c r="E20" s="30">
        <f>'jamu to fill'!N6</f>
        <v>0</v>
      </c>
      <c r="F20" s="30">
        <f>'jamu to fill'!O6</f>
        <v>0</v>
      </c>
      <c r="G20" s="30">
        <f>'jamu to fill'!P6</f>
        <v>47</v>
      </c>
      <c r="H20" s="30">
        <f>'jamu to fill'!Q6</f>
        <v>0</v>
      </c>
    </row>
    <row r="21" spans="2:8" x14ac:dyDescent="0.2">
      <c r="B21" s="47">
        <v>0.20833333333333334</v>
      </c>
      <c r="C21" s="30">
        <f>'jamu to fill'!L7</f>
        <v>429</v>
      </c>
      <c r="D21" s="30">
        <f>'jamu to fill'!M7</f>
        <v>429</v>
      </c>
      <c r="E21" s="30">
        <f>'jamu to fill'!N7</f>
        <v>0</v>
      </c>
      <c r="F21" s="30">
        <f>'jamu to fill'!O7</f>
        <v>0</v>
      </c>
      <c r="G21" s="30">
        <f>'jamu to fill'!P7</f>
        <v>0</v>
      </c>
      <c r="H21" s="30">
        <f>'jamu to fill'!Q7</f>
        <v>0</v>
      </c>
    </row>
    <row r="22" spans="2:8" x14ac:dyDescent="0.2">
      <c r="B22" s="47">
        <v>0.25</v>
      </c>
      <c r="C22" s="30">
        <f>'jamu to fill'!L8</f>
        <v>7</v>
      </c>
      <c r="D22" s="30">
        <f>'jamu to fill'!M8</f>
        <v>7</v>
      </c>
      <c r="E22" s="30">
        <f>'jamu to fill'!N8</f>
        <v>0</v>
      </c>
      <c r="F22" s="30">
        <f>'jamu to fill'!O8</f>
        <v>0</v>
      </c>
      <c r="G22" s="30">
        <f>'jamu to fill'!P8</f>
        <v>0</v>
      </c>
      <c r="H22" s="30">
        <f>'jamu to fill'!Q8</f>
        <v>0</v>
      </c>
    </row>
    <row r="23" spans="2:8" x14ac:dyDescent="0.2">
      <c r="B23" s="47">
        <v>0.29166666666666669</v>
      </c>
      <c r="C23" s="30">
        <f>'jamu to fill'!L9</f>
        <v>55</v>
      </c>
      <c r="D23" s="30">
        <f>'jamu to fill'!M9</f>
        <v>50</v>
      </c>
      <c r="E23" s="30">
        <f>'jamu to fill'!N9</f>
        <v>5</v>
      </c>
      <c r="F23" s="30">
        <f>'jamu to fill'!O9</f>
        <v>0</v>
      </c>
      <c r="G23" s="30">
        <f>'jamu to fill'!P9</f>
        <v>0</v>
      </c>
      <c r="H23" s="30">
        <f>'jamu to fill'!Q9</f>
        <v>0</v>
      </c>
    </row>
    <row r="24" spans="2:8" x14ac:dyDescent="0.2">
      <c r="B24" s="47">
        <v>0.33333333333333331</v>
      </c>
      <c r="C24" s="30">
        <f>'jamu to fill'!L10</f>
        <v>98</v>
      </c>
      <c r="D24" s="30">
        <f>'jamu to fill'!M10</f>
        <v>74</v>
      </c>
      <c r="E24" s="30">
        <f>'jamu to fill'!N10</f>
        <v>1</v>
      </c>
      <c r="F24" s="30">
        <f>'jamu to fill'!O10</f>
        <v>23</v>
      </c>
      <c r="G24" s="30">
        <f>'jamu to fill'!P10</f>
        <v>0</v>
      </c>
      <c r="H24" s="30">
        <f>'jamu to fill'!Q10</f>
        <v>0</v>
      </c>
    </row>
    <row r="25" spans="2:8" x14ac:dyDescent="0.2">
      <c r="B25" s="47">
        <v>0.375</v>
      </c>
      <c r="C25" s="30">
        <f>'jamu to fill'!L11</f>
        <v>0</v>
      </c>
      <c r="D25" s="30">
        <f>'jamu to fill'!M11</f>
        <v>0</v>
      </c>
      <c r="E25" s="30">
        <f>'jamu to fill'!N11</f>
        <v>0</v>
      </c>
      <c r="F25" s="30">
        <f>'jamu to fill'!O11</f>
        <v>0</v>
      </c>
      <c r="G25" s="30">
        <f>'jamu to fill'!P11</f>
        <v>0</v>
      </c>
      <c r="H25" s="30">
        <f>'jamu to fill'!Q11</f>
        <v>0</v>
      </c>
    </row>
    <row r="26" spans="2:8" x14ac:dyDescent="0.2">
      <c r="B26" s="47">
        <v>0.41666666666666669</v>
      </c>
      <c r="C26" s="30">
        <f>'jamu to fill'!L12</f>
        <v>0</v>
      </c>
      <c r="D26" s="30">
        <f>'jamu to fill'!M12</f>
        <v>0</v>
      </c>
      <c r="E26" s="30">
        <f>'jamu to fill'!N12</f>
        <v>0</v>
      </c>
      <c r="F26" s="30">
        <f>'jamu to fill'!O12</f>
        <v>0</v>
      </c>
      <c r="G26" s="30">
        <f>'jamu to fill'!P12</f>
        <v>0</v>
      </c>
      <c r="H26" s="30">
        <f>'jamu to fill'!Q12</f>
        <v>0</v>
      </c>
    </row>
    <row r="27" spans="2:8" x14ac:dyDescent="0.2">
      <c r="B27" s="47">
        <v>0.45833333333333331</v>
      </c>
      <c r="C27" s="30">
        <f>'jamu to fill'!L13</f>
        <v>0</v>
      </c>
      <c r="D27" s="30">
        <f>'jamu to fill'!M13</f>
        <v>0</v>
      </c>
      <c r="E27" s="30">
        <f>'jamu to fill'!N13</f>
        <v>0</v>
      </c>
      <c r="F27" s="30">
        <f>'jamu to fill'!O13</f>
        <v>0</v>
      </c>
      <c r="G27" s="30">
        <f>'jamu to fill'!P13</f>
        <v>0</v>
      </c>
      <c r="H27" s="30">
        <f>'jamu to fill'!Q13</f>
        <v>0</v>
      </c>
    </row>
    <row r="28" spans="2:8" x14ac:dyDescent="0.2">
      <c r="B28" s="47">
        <v>0.5</v>
      </c>
      <c r="C28" s="30">
        <f>'jamu to fill'!L14</f>
        <v>0</v>
      </c>
      <c r="D28" s="30">
        <f>'jamu to fill'!M14</f>
        <v>0</v>
      </c>
      <c r="E28" s="30">
        <f>'jamu to fill'!N14</f>
        <v>0</v>
      </c>
      <c r="F28" s="30">
        <f>'jamu to fill'!O14</f>
        <v>0</v>
      </c>
      <c r="G28" s="30">
        <f>'jamu to fill'!P14</f>
        <v>0</v>
      </c>
      <c r="H28" s="30">
        <f>'jamu to fill'!Q14</f>
        <v>0</v>
      </c>
    </row>
    <row r="29" spans="2:8" x14ac:dyDescent="0.2">
      <c r="B29" s="47">
        <v>0.54166666666666663</v>
      </c>
      <c r="C29" s="30">
        <f>'jamu to fill'!L15</f>
        <v>0</v>
      </c>
      <c r="D29" s="30">
        <f>'jamu to fill'!M15</f>
        <v>0</v>
      </c>
      <c r="E29" s="30">
        <f>'jamu to fill'!N15</f>
        <v>0</v>
      </c>
      <c r="F29" s="30">
        <f>'jamu to fill'!O15</f>
        <v>0</v>
      </c>
      <c r="G29" s="30">
        <f>'jamu to fill'!P15</f>
        <v>0</v>
      </c>
      <c r="H29" s="30">
        <f>'jamu to fill'!Q15</f>
        <v>0</v>
      </c>
    </row>
    <row r="30" spans="2:8" x14ac:dyDescent="0.2">
      <c r="B30" s="47">
        <v>0.58333333333333337</v>
      </c>
      <c r="C30" s="30">
        <f>'jamu to fill'!L16</f>
        <v>0</v>
      </c>
      <c r="D30" s="30">
        <f>'jamu to fill'!M16</f>
        <v>0</v>
      </c>
      <c r="E30" s="30">
        <f>'jamu to fill'!N16</f>
        <v>0</v>
      </c>
      <c r="F30" s="30">
        <f>'jamu to fill'!O16</f>
        <v>0</v>
      </c>
      <c r="G30" s="30">
        <f>'jamu to fill'!P16</f>
        <v>0</v>
      </c>
      <c r="H30" s="30">
        <f>'jamu to fill'!Q16</f>
        <v>0</v>
      </c>
    </row>
    <row r="31" spans="2:8" x14ac:dyDescent="0.2">
      <c r="B31" s="47">
        <v>0.625</v>
      </c>
      <c r="C31" s="30">
        <f>'jamu to fill'!L17</f>
        <v>0</v>
      </c>
      <c r="D31" s="30">
        <f>'jamu to fill'!M17</f>
        <v>0</v>
      </c>
      <c r="E31" s="30">
        <f>'jamu to fill'!N17</f>
        <v>0</v>
      </c>
      <c r="F31" s="30">
        <f>'jamu to fill'!O17</f>
        <v>0</v>
      </c>
      <c r="G31" s="30">
        <f>'jamu to fill'!P17</f>
        <v>0</v>
      </c>
      <c r="H31" s="30">
        <f>'jamu to fill'!Q17</f>
        <v>0</v>
      </c>
    </row>
    <row r="32" spans="2:8" x14ac:dyDescent="0.2">
      <c r="B32" s="47">
        <v>0.66666666666666663</v>
      </c>
      <c r="C32" s="30">
        <f>'jamu to fill'!L18</f>
        <v>0</v>
      </c>
      <c r="D32" s="30">
        <f>'jamu to fill'!M18</f>
        <v>0</v>
      </c>
      <c r="E32" s="30">
        <f>'jamu to fill'!N18</f>
        <v>0</v>
      </c>
      <c r="F32" s="30">
        <f>'jamu to fill'!O18</f>
        <v>0</v>
      </c>
      <c r="G32" s="30">
        <f>'jamu to fill'!P18</f>
        <v>0</v>
      </c>
      <c r="H32" s="30">
        <f>'jamu to fill'!Q18</f>
        <v>0</v>
      </c>
    </row>
    <row r="33" spans="2:8" x14ac:dyDescent="0.2">
      <c r="B33" s="47">
        <v>0.70833333333333337</v>
      </c>
      <c r="C33" s="30">
        <f>'jamu to fill'!L19</f>
        <v>0</v>
      </c>
      <c r="D33" s="30">
        <f>'jamu to fill'!M19</f>
        <v>0</v>
      </c>
      <c r="E33" s="30">
        <f>'jamu to fill'!N19</f>
        <v>0</v>
      </c>
      <c r="F33" s="30">
        <f>'jamu to fill'!O19</f>
        <v>0</v>
      </c>
      <c r="G33" s="30">
        <f>'jamu to fill'!P19</f>
        <v>0</v>
      </c>
      <c r="H33" s="30">
        <f>'jamu to fill'!Q19</f>
        <v>0</v>
      </c>
    </row>
    <row r="34" spans="2:8" x14ac:dyDescent="0.2">
      <c r="B34" s="47">
        <v>0.75</v>
      </c>
      <c r="C34" s="30">
        <f>'jamu to fill'!L20</f>
        <v>0</v>
      </c>
      <c r="D34" s="30">
        <f>'jamu to fill'!M20</f>
        <v>0</v>
      </c>
      <c r="E34" s="30">
        <f>'jamu to fill'!N20</f>
        <v>0</v>
      </c>
      <c r="F34" s="30">
        <f>'jamu to fill'!O20</f>
        <v>0</v>
      </c>
      <c r="G34" s="30">
        <f>'jamu to fill'!P20</f>
        <v>0</v>
      </c>
      <c r="H34" s="30">
        <f>'jamu to fill'!Q20</f>
        <v>0</v>
      </c>
    </row>
    <row r="35" spans="2:8" x14ac:dyDescent="0.2">
      <c r="B35" s="47">
        <v>0.79166666666666663</v>
      </c>
      <c r="C35" s="30">
        <f>'jamu to fill'!L21</f>
        <v>0</v>
      </c>
      <c r="D35" s="30">
        <f>'jamu to fill'!M21</f>
        <v>0</v>
      </c>
      <c r="E35" s="30">
        <f>'jamu to fill'!N21</f>
        <v>0</v>
      </c>
      <c r="F35" s="30">
        <f>'jamu to fill'!O21</f>
        <v>0</v>
      </c>
      <c r="G35" s="30">
        <f>'jamu to fill'!P21</f>
        <v>0</v>
      </c>
      <c r="H35" s="30">
        <f>'jamu to fill'!Q21</f>
        <v>0</v>
      </c>
    </row>
    <row r="36" spans="2:8" x14ac:dyDescent="0.2">
      <c r="B36" s="47">
        <v>0.83333333333333337</v>
      </c>
      <c r="C36" s="30">
        <f>'jamu to fill'!L22</f>
        <v>0</v>
      </c>
      <c r="D36" s="30">
        <f>'jamu to fill'!M22</f>
        <v>0</v>
      </c>
      <c r="E36" s="30">
        <f>'jamu to fill'!N22</f>
        <v>0</v>
      </c>
      <c r="F36" s="30">
        <f>'jamu to fill'!O22</f>
        <v>0</v>
      </c>
      <c r="G36" s="30">
        <f>'jamu to fill'!P22</f>
        <v>0</v>
      </c>
      <c r="H36" s="30">
        <f>'jamu to fill'!Q22</f>
        <v>0</v>
      </c>
    </row>
    <row r="37" spans="2:8" x14ac:dyDescent="0.2">
      <c r="B37" s="47">
        <v>0.875</v>
      </c>
      <c r="C37" s="30">
        <f>'jamu to fill'!L23</f>
        <v>0</v>
      </c>
      <c r="D37" s="30">
        <f>'jamu to fill'!M23</f>
        <v>0</v>
      </c>
      <c r="E37" s="30">
        <f>'jamu to fill'!N23</f>
        <v>0</v>
      </c>
      <c r="F37" s="30">
        <f>'jamu to fill'!O23</f>
        <v>0</v>
      </c>
      <c r="G37" s="30">
        <f>'jamu to fill'!P23</f>
        <v>0</v>
      </c>
      <c r="H37" s="30">
        <f>'jamu to fill'!Q23</f>
        <v>0</v>
      </c>
    </row>
    <row r="38" spans="2:8" x14ac:dyDescent="0.2">
      <c r="B38" s="47">
        <v>0.91666666666666663</v>
      </c>
      <c r="C38" s="30">
        <f>'jamu to fill'!L24</f>
        <v>0</v>
      </c>
      <c r="D38" s="30">
        <f>'jamu to fill'!M24</f>
        <v>0</v>
      </c>
      <c r="E38" s="30">
        <f>'jamu to fill'!N24</f>
        <v>0</v>
      </c>
      <c r="F38" s="30">
        <f>'jamu to fill'!O24</f>
        <v>0</v>
      </c>
      <c r="G38" s="30">
        <f>'jamu to fill'!P24</f>
        <v>0</v>
      </c>
      <c r="H38" s="30">
        <f>'jamu to fill'!Q24</f>
        <v>0</v>
      </c>
    </row>
    <row r="39" spans="2:8" x14ac:dyDescent="0.2">
      <c r="B39" s="47">
        <v>0.95833333333333337</v>
      </c>
      <c r="C39" s="30">
        <f>'jamu to fill'!L25</f>
        <v>0</v>
      </c>
      <c r="D39" s="30">
        <f>'jamu to fill'!M25</f>
        <v>0</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2402"/>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2018-08-01 --</v>
      </c>
      <c r="K2" s="28">
        <v>1</v>
      </c>
      <c r="L2" s="28">
        <f>D4</f>
        <v>10</v>
      </c>
      <c r="M2" s="28">
        <f>E4</f>
        <v>8</v>
      </c>
      <c r="N2" s="28">
        <f t="shared" ref="N2:Q2" si="6">F4</f>
        <v>2</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220</v>
      </c>
      <c r="M3" s="28">
        <f t="shared" ref="M3:Q3" si="7">E8</f>
        <v>154</v>
      </c>
      <c r="N3" s="28">
        <f t="shared" si="7"/>
        <v>1</v>
      </c>
      <c r="O3" s="28">
        <f t="shared" si="7"/>
        <v>0</v>
      </c>
      <c r="P3" s="28">
        <f t="shared" si="7"/>
        <v>65</v>
      </c>
      <c r="Q3" s="28">
        <f t="shared" si="7"/>
        <v>0</v>
      </c>
    </row>
    <row r="4" spans="1:17" ht="15" x14ac:dyDescent="0.25">
      <c r="A4" s="22">
        <v>10</v>
      </c>
      <c r="D4" s="2">
        <f t="shared" si="0"/>
        <v>10</v>
      </c>
      <c r="E4" s="2">
        <f t="shared" si="1"/>
        <v>8</v>
      </c>
      <c r="F4" s="2">
        <f t="shared" si="2"/>
        <v>2</v>
      </c>
      <c r="G4" s="2">
        <f t="shared" si="3"/>
        <v>0</v>
      </c>
      <c r="H4" s="2">
        <f t="shared" si="4"/>
        <v>0</v>
      </c>
      <c r="I4" s="2">
        <f t="shared" si="5"/>
        <v>0</v>
      </c>
      <c r="J4" s="41" t="str">
        <f>A580</f>
        <v>-----</v>
      </c>
      <c r="K4" s="28">
        <v>3</v>
      </c>
      <c r="L4" s="28">
        <f>D12</f>
        <v>1</v>
      </c>
      <c r="M4" s="28">
        <f t="shared" ref="M4:Q4" si="8">E12</f>
        <v>1</v>
      </c>
      <c r="N4" s="28">
        <f t="shared" si="8"/>
        <v>0</v>
      </c>
      <c r="O4" s="28">
        <f t="shared" si="8"/>
        <v>0</v>
      </c>
      <c r="P4" s="28">
        <f t="shared" si="8"/>
        <v>0</v>
      </c>
      <c r="Q4" s="28">
        <f t="shared" si="8"/>
        <v>0</v>
      </c>
    </row>
    <row r="5" spans="1:17" ht="15" x14ac:dyDescent="0.25">
      <c r="A5" s="22"/>
      <c r="J5" s="41">
        <f>A581</f>
        <v>1738</v>
      </c>
      <c r="K5" s="28">
        <v>4</v>
      </c>
      <c r="L5" s="28">
        <f>D16</f>
        <v>2</v>
      </c>
      <c r="M5" s="28">
        <f t="shared" ref="M5:Q5" si="9">E16</f>
        <v>2</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911</v>
      </c>
      <c r="M6" s="28">
        <f t="shared" ref="M6:Q6" si="10">E20</f>
        <v>864</v>
      </c>
      <c r="N6" s="28">
        <f t="shared" si="10"/>
        <v>0</v>
      </c>
      <c r="O6" s="28">
        <f t="shared" si="10"/>
        <v>0</v>
      </c>
      <c r="P6" s="28">
        <f t="shared" si="10"/>
        <v>47</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429</v>
      </c>
      <c r="M7" s="28">
        <f t="shared" ref="M7:Q7" si="11">E24</f>
        <v>429</v>
      </c>
      <c r="N7" s="28">
        <f t="shared" si="11"/>
        <v>0</v>
      </c>
      <c r="O7" s="28">
        <f t="shared" si="11"/>
        <v>0</v>
      </c>
      <c r="P7" s="28">
        <f t="shared" si="11"/>
        <v>0</v>
      </c>
      <c r="Q7" s="28">
        <f t="shared" si="11"/>
        <v>0</v>
      </c>
    </row>
    <row r="8" spans="1:17" ht="15" x14ac:dyDescent="0.25">
      <c r="A8" s="22">
        <v>220</v>
      </c>
      <c r="D8" s="2">
        <f t="shared" si="0"/>
        <v>220</v>
      </c>
      <c r="E8" s="2">
        <f t="shared" si="1"/>
        <v>154</v>
      </c>
      <c r="F8" s="2">
        <f t="shared" si="2"/>
        <v>1</v>
      </c>
      <c r="G8" s="2">
        <f t="shared" si="3"/>
        <v>0</v>
      </c>
      <c r="H8" s="2">
        <f t="shared" si="4"/>
        <v>65</v>
      </c>
      <c r="I8" s="2">
        <f t="shared" si="5"/>
        <v>0</v>
      </c>
      <c r="J8" s="41" t="str">
        <f>A584</f>
        <v>--------</v>
      </c>
      <c r="K8" s="37">
        <v>7</v>
      </c>
      <c r="L8" s="37">
        <f>D28</f>
        <v>7</v>
      </c>
      <c r="M8" s="37">
        <f t="shared" ref="M8:Q8" si="12">E28</f>
        <v>7</v>
      </c>
      <c r="N8" s="37">
        <f t="shared" si="12"/>
        <v>0</v>
      </c>
      <c r="O8" s="37">
        <f t="shared" si="12"/>
        <v>0</v>
      </c>
      <c r="P8" s="37">
        <f t="shared" si="12"/>
        <v>0</v>
      </c>
      <c r="Q8" s="37">
        <f t="shared" si="12"/>
        <v>0</v>
      </c>
    </row>
    <row r="9" spans="1:17" ht="15" x14ac:dyDescent="0.25">
      <c r="A9" s="22"/>
      <c r="J9" s="41">
        <f>A585</f>
        <v>1591</v>
      </c>
      <c r="K9" s="28">
        <v>8</v>
      </c>
      <c r="L9" s="28">
        <f>D32</f>
        <v>55</v>
      </c>
      <c r="M9" s="28">
        <f t="shared" ref="M9:Q9" si="13">E32</f>
        <v>50</v>
      </c>
      <c r="N9" s="28">
        <f t="shared" si="13"/>
        <v>5</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98</v>
      </c>
      <c r="M10" s="28">
        <f t="shared" ref="M10:Q10" si="14">E36</f>
        <v>74</v>
      </c>
      <c r="N10" s="28">
        <f t="shared" si="14"/>
        <v>1</v>
      </c>
      <c r="O10" s="28">
        <f t="shared" si="14"/>
        <v>23</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0</v>
      </c>
      <c r="M11" s="28">
        <f t="shared" ref="M11:Q11" si="15">E40</f>
        <v>0</v>
      </c>
      <c r="N11" s="28">
        <f t="shared" si="15"/>
        <v>0</v>
      </c>
      <c r="O11" s="28">
        <f t="shared" si="15"/>
        <v>0</v>
      </c>
      <c r="P11" s="28">
        <f t="shared" si="15"/>
        <v>0</v>
      </c>
      <c r="Q11" s="28">
        <f t="shared" si="15"/>
        <v>0</v>
      </c>
    </row>
    <row r="12" spans="1:17" ht="15" x14ac:dyDescent="0.25">
      <c r="A12" s="22">
        <v>1</v>
      </c>
      <c r="D12" s="2">
        <f t="shared" si="0"/>
        <v>1</v>
      </c>
      <c r="E12" s="2">
        <f t="shared" si="1"/>
        <v>1</v>
      </c>
      <c r="F12" s="2">
        <f t="shared" si="2"/>
        <v>0</v>
      </c>
      <c r="G12" s="2">
        <f t="shared" si="3"/>
        <v>0</v>
      </c>
      <c r="H12" s="2">
        <f t="shared" si="4"/>
        <v>0</v>
      </c>
      <c r="I12" s="2">
        <f t="shared" si="5"/>
        <v>0</v>
      </c>
      <c r="J12" s="41" t="str">
        <f>A588</f>
        <v>------</v>
      </c>
      <c r="K12" s="28">
        <v>11</v>
      </c>
      <c r="L12" s="28">
        <f>D44</f>
        <v>0</v>
      </c>
      <c r="M12" s="28">
        <f t="shared" ref="M12:Q12" si="16">E44</f>
        <v>0</v>
      </c>
      <c r="N12" s="28">
        <f t="shared" si="16"/>
        <v>0</v>
      </c>
      <c r="O12" s="28">
        <f t="shared" si="16"/>
        <v>0</v>
      </c>
      <c r="P12" s="28">
        <f t="shared" si="16"/>
        <v>0</v>
      </c>
      <c r="Q12" s="28">
        <f t="shared" si="16"/>
        <v>0</v>
      </c>
    </row>
    <row r="13" spans="1:17" ht="15" x14ac:dyDescent="0.25">
      <c r="A13" s="22"/>
      <c r="J13" s="41">
        <f>A589</f>
        <v>9</v>
      </c>
      <c r="K13" s="28">
        <v>12</v>
      </c>
      <c r="L13" s="28">
        <f>D48</f>
        <v>0</v>
      </c>
      <c r="M13" s="28">
        <f t="shared" ref="M13:Q13" si="17">E48</f>
        <v>0</v>
      </c>
      <c r="N13" s="28">
        <f t="shared" si="17"/>
        <v>0</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0</v>
      </c>
      <c r="M14" s="28">
        <f t="shared" ref="M14:Q14" si="18">E52</f>
        <v>0</v>
      </c>
      <c r="N14" s="28">
        <f t="shared" si="18"/>
        <v>0</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0</v>
      </c>
      <c r="M15" s="28">
        <f t="shared" ref="M15:Q15" si="19">E56</f>
        <v>0</v>
      </c>
      <c r="N15" s="28">
        <f t="shared" si="19"/>
        <v>0</v>
      </c>
      <c r="O15" s="28">
        <f t="shared" si="19"/>
        <v>0</v>
      </c>
      <c r="P15" s="28">
        <f t="shared" si="19"/>
        <v>0</v>
      </c>
      <c r="Q15" s="28">
        <f t="shared" si="19"/>
        <v>0</v>
      </c>
    </row>
    <row r="16" spans="1:17" ht="15" x14ac:dyDescent="0.25">
      <c r="A16" s="22">
        <v>2</v>
      </c>
      <c r="D16" s="2">
        <f t="shared" si="0"/>
        <v>2</v>
      </c>
      <c r="E16" s="2">
        <f t="shared" si="1"/>
        <v>2</v>
      </c>
      <c r="F16" s="2">
        <f t="shared" si="2"/>
        <v>0</v>
      </c>
      <c r="G16" s="2">
        <f t="shared" si="3"/>
        <v>0</v>
      </c>
      <c r="H16" s="2">
        <f t="shared" si="4"/>
        <v>0</v>
      </c>
      <c r="I16" s="2">
        <f t="shared" si="5"/>
        <v>0</v>
      </c>
      <c r="J16" s="41" t="str">
        <f>A592</f>
        <v>-------</v>
      </c>
      <c r="K16" s="28">
        <v>15</v>
      </c>
      <c r="L16" s="28">
        <f>D60</f>
        <v>0</v>
      </c>
      <c r="M16" s="28">
        <f t="shared" ref="M16:Q16" si="20">E60</f>
        <v>0</v>
      </c>
      <c r="N16" s="28">
        <f t="shared" si="20"/>
        <v>0</v>
      </c>
      <c r="O16" s="28">
        <f t="shared" si="20"/>
        <v>0</v>
      </c>
      <c r="P16" s="28">
        <f t="shared" si="20"/>
        <v>0</v>
      </c>
      <c r="Q16" s="28">
        <f t="shared" si="20"/>
        <v>0</v>
      </c>
    </row>
    <row r="17" spans="1:17" ht="15" x14ac:dyDescent="0.25">
      <c r="A17" s="22"/>
      <c r="J17" s="41">
        <f>A593</f>
        <v>23</v>
      </c>
      <c r="K17" s="28">
        <v>16</v>
      </c>
      <c r="L17" s="28">
        <f>D64</f>
        <v>0</v>
      </c>
      <c r="M17" s="28">
        <f t="shared" ref="M17:Q17" si="21">E64</f>
        <v>0</v>
      </c>
      <c r="N17" s="28">
        <f t="shared" si="21"/>
        <v>0</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0</v>
      </c>
      <c r="M18" s="28">
        <f t="shared" ref="M18:Q18" si="22">E68</f>
        <v>0</v>
      </c>
      <c r="N18" s="28">
        <f t="shared" si="22"/>
        <v>0</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0</v>
      </c>
      <c r="M19" s="28">
        <f t="shared" ref="M19:Q19" si="23">E72</f>
        <v>0</v>
      </c>
      <c r="N19" s="28">
        <f t="shared" si="23"/>
        <v>0</v>
      </c>
      <c r="O19" s="28">
        <f t="shared" si="23"/>
        <v>0</v>
      </c>
      <c r="P19" s="28">
        <f t="shared" si="23"/>
        <v>0</v>
      </c>
      <c r="Q19" s="28">
        <f t="shared" si="23"/>
        <v>0</v>
      </c>
    </row>
    <row r="20" spans="1:17" ht="15" x14ac:dyDescent="0.25">
      <c r="A20" s="22">
        <v>911</v>
      </c>
      <c r="D20" s="2">
        <f t="shared" si="0"/>
        <v>911</v>
      </c>
      <c r="E20" s="2">
        <f t="shared" si="1"/>
        <v>864</v>
      </c>
      <c r="F20" s="2">
        <f t="shared" si="2"/>
        <v>0</v>
      </c>
      <c r="G20" s="2">
        <f t="shared" si="3"/>
        <v>0</v>
      </c>
      <c r="H20" s="2">
        <f t="shared" si="4"/>
        <v>47</v>
      </c>
      <c r="I20" s="2">
        <f t="shared" si="5"/>
        <v>0</v>
      </c>
      <c r="J20" s="41" t="str">
        <f>A596</f>
        <v>-------</v>
      </c>
      <c r="K20" s="28">
        <v>19</v>
      </c>
      <c r="L20" s="28">
        <f>D76</f>
        <v>0</v>
      </c>
      <c r="M20" s="28">
        <f t="shared" ref="M20:Q20" si="24">E76</f>
        <v>0</v>
      </c>
      <c r="N20" s="28">
        <f t="shared" si="24"/>
        <v>0</v>
      </c>
      <c r="O20" s="28">
        <f t="shared" si="24"/>
        <v>0</v>
      </c>
      <c r="P20" s="28">
        <f t="shared" si="24"/>
        <v>0</v>
      </c>
      <c r="Q20" s="28">
        <f t="shared" si="24"/>
        <v>0</v>
      </c>
    </row>
    <row r="21" spans="1:17" ht="15" x14ac:dyDescent="0.25">
      <c r="A21" s="22"/>
      <c r="J21" s="41">
        <f>A597</f>
        <v>112</v>
      </c>
      <c r="K21" s="28">
        <v>20</v>
      </c>
      <c r="L21" s="28">
        <f>D80</f>
        <v>0</v>
      </c>
      <c r="M21" s="28">
        <f t="shared" ref="M21:Q21" si="25">E80</f>
        <v>0</v>
      </c>
      <c r="N21" s="28">
        <f t="shared" si="25"/>
        <v>0</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0</v>
      </c>
      <c r="M22" s="28">
        <f t="shared" ref="M22:Q22" si="26">E84</f>
        <v>0</v>
      </c>
      <c r="N22" s="28">
        <f t="shared" si="26"/>
        <v>0</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0</v>
      </c>
      <c r="M23" s="28">
        <f t="shared" ref="M23:Q23" si="27">E88</f>
        <v>0</v>
      </c>
      <c r="N23" s="28">
        <f t="shared" si="27"/>
        <v>0</v>
      </c>
      <c r="O23" s="28">
        <f t="shared" si="27"/>
        <v>0</v>
      </c>
      <c r="P23" s="28">
        <f t="shared" si="27"/>
        <v>0</v>
      </c>
      <c r="Q23" s="28">
        <f t="shared" si="27"/>
        <v>0</v>
      </c>
    </row>
    <row r="24" spans="1:17" ht="15" x14ac:dyDescent="0.25">
      <c r="A24" s="22">
        <v>429</v>
      </c>
      <c r="D24" s="2">
        <f t="shared" si="0"/>
        <v>429</v>
      </c>
      <c r="E24" s="2">
        <f t="shared" si="1"/>
        <v>429</v>
      </c>
      <c r="F24" s="2">
        <f t="shared" si="2"/>
        <v>0</v>
      </c>
      <c r="G24" s="2">
        <f t="shared" si="3"/>
        <v>0</v>
      </c>
      <c r="H24" s="2">
        <f t="shared" si="4"/>
        <v>0</v>
      </c>
      <c r="I24" s="2">
        <f t="shared" si="5"/>
        <v>0</v>
      </c>
      <c r="J24" s="41" t="str">
        <f>A600</f>
        <v>----------</v>
      </c>
      <c r="K24" s="28">
        <v>23</v>
      </c>
      <c r="L24" s="28">
        <f>D92</f>
        <v>0</v>
      </c>
      <c r="M24" s="28">
        <f t="shared" ref="M24:Q24" si="28">E92</f>
        <v>0</v>
      </c>
      <c r="N24" s="28">
        <f t="shared" si="28"/>
        <v>0</v>
      </c>
      <c r="O24" s="28">
        <f t="shared" si="28"/>
        <v>0</v>
      </c>
      <c r="P24" s="28">
        <f t="shared" si="28"/>
        <v>0</v>
      </c>
      <c r="Q24" s="28">
        <f t="shared" si="28"/>
        <v>0</v>
      </c>
    </row>
    <row r="25" spans="1:17" ht="15" x14ac:dyDescent="0.25">
      <c r="A25" s="22"/>
      <c r="J25" s="41">
        <f>A601</f>
        <v>0</v>
      </c>
      <c r="K25" s="28">
        <v>24</v>
      </c>
      <c r="L25" s="28">
        <f>D96</f>
        <v>0</v>
      </c>
      <c r="M25" s="28">
        <f t="shared" ref="M25:Q25" si="29">E96</f>
        <v>0</v>
      </c>
      <c r="N25" s="28">
        <f t="shared" si="29"/>
        <v>0</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7</v>
      </c>
      <c r="D28" s="2">
        <f t="shared" si="0"/>
        <v>7</v>
      </c>
      <c r="E28" s="2">
        <f t="shared" si="1"/>
        <v>7</v>
      </c>
      <c r="F28" s="2">
        <f t="shared" si="2"/>
        <v>0</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55</v>
      </c>
      <c r="D32" s="2">
        <f t="shared" si="0"/>
        <v>55</v>
      </c>
      <c r="E32" s="2">
        <f t="shared" si="1"/>
        <v>50</v>
      </c>
      <c r="F32" s="2">
        <f t="shared" si="2"/>
        <v>5</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98</v>
      </c>
      <c r="D36" s="2">
        <f t="shared" si="30"/>
        <v>98</v>
      </c>
      <c r="E36" s="2">
        <f t="shared" si="31"/>
        <v>74</v>
      </c>
      <c r="F36" s="2">
        <f t="shared" si="32"/>
        <v>1</v>
      </c>
      <c r="G36" s="2">
        <f t="shared" si="33"/>
        <v>23</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0</v>
      </c>
      <c r="D40" s="2">
        <f t="shared" si="30"/>
        <v>0</v>
      </c>
      <c r="E40" s="2">
        <f t="shared" si="31"/>
        <v>0</v>
      </c>
      <c r="F40" s="2">
        <f t="shared" si="32"/>
        <v>0</v>
      </c>
      <c r="G40" s="2">
        <f t="shared" si="33"/>
        <v>0</v>
      </c>
      <c r="H40" s="2">
        <f t="shared" si="34"/>
        <v>0</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0</v>
      </c>
      <c r="D44" s="2">
        <f t="shared" si="30"/>
        <v>0</v>
      </c>
      <c r="E44" s="2">
        <f t="shared" si="31"/>
        <v>0</v>
      </c>
      <c r="F44" s="2">
        <f t="shared" si="32"/>
        <v>0</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0</v>
      </c>
      <c r="D48" s="2">
        <f t="shared" si="30"/>
        <v>0</v>
      </c>
      <c r="E48" s="2">
        <f t="shared" si="31"/>
        <v>0</v>
      </c>
      <c r="F48" s="2">
        <f t="shared" si="32"/>
        <v>0</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0</v>
      </c>
      <c r="D52" s="2">
        <f t="shared" si="30"/>
        <v>0</v>
      </c>
      <c r="E52" s="2">
        <f t="shared" si="31"/>
        <v>0</v>
      </c>
      <c r="F52" s="2">
        <f t="shared" si="32"/>
        <v>0</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0</v>
      </c>
      <c r="D56" s="2">
        <f t="shared" si="30"/>
        <v>0</v>
      </c>
      <c r="E56" s="2">
        <f t="shared" si="31"/>
        <v>0</v>
      </c>
      <c r="F56" s="2">
        <f t="shared" si="32"/>
        <v>0</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0</v>
      </c>
      <c r="D60" s="2">
        <f t="shared" si="30"/>
        <v>0</v>
      </c>
      <c r="E60" s="2">
        <f t="shared" si="31"/>
        <v>0</v>
      </c>
      <c r="F60" s="2">
        <f t="shared" si="32"/>
        <v>0</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0</v>
      </c>
      <c r="D64" s="2">
        <f t="shared" si="30"/>
        <v>0</v>
      </c>
      <c r="E64" s="2">
        <f t="shared" si="31"/>
        <v>0</v>
      </c>
      <c r="F64" s="2">
        <f t="shared" si="32"/>
        <v>0</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0</v>
      </c>
      <c r="D68" s="2">
        <f t="shared" si="41"/>
        <v>0</v>
      </c>
      <c r="E68" s="2">
        <f t="shared" si="42"/>
        <v>0</v>
      </c>
      <c r="F68" s="2">
        <f t="shared" si="43"/>
        <v>0</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0</v>
      </c>
      <c r="D72" s="2">
        <f t="shared" si="41"/>
        <v>0</v>
      </c>
      <c r="E72" s="2">
        <f t="shared" si="42"/>
        <v>0</v>
      </c>
      <c r="F72" s="2">
        <f t="shared" si="43"/>
        <v>0</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0</v>
      </c>
      <c r="D76" s="2">
        <f t="shared" si="41"/>
        <v>0</v>
      </c>
      <c r="E76" s="2">
        <f t="shared" si="42"/>
        <v>0</v>
      </c>
      <c r="F76" s="2">
        <f t="shared" si="43"/>
        <v>0</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0</v>
      </c>
      <c r="D80" s="2">
        <f t="shared" si="41"/>
        <v>0</v>
      </c>
      <c r="E80" s="2">
        <f t="shared" si="42"/>
        <v>0</v>
      </c>
      <c r="F80" s="2">
        <f t="shared" si="43"/>
        <v>0</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0</v>
      </c>
      <c r="D84" s="2">
        <f t="shared" si="41"/>
        <v>0</v>
      </c>
      <c r="E84" s="2">
        <f t="shared" si="42"/>
        <v>0</v>
      </c>
      <c r="F84" s="2">
        <f t="shared" si="43"/>
        <v>0</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0</v>
      </c>
      <c r="D88" s="2">
        <f t="shared" si="41"/>
        <v>0</v>
      </c>
      <c r="E88" s="2">
        <f t="shared" si="42"/>
        <v>0</v>
      </c>
      <c r="F88" s="2">
        <f t="shared" si="43"/>
        <v>0</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0</v>
      </c>
      <c r="D92" s="2">
        <f t="shared" si="47"/>
        <v>0</v>
      </c>
      <c r="E92" s="2">
        <f t="shared" si="42"/>
        <v>0</v>
      </c>
      <c r="F92" s="2">
        <f t="shared" si="43"/>
        <v>0</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0</v>
      </c>
      <c r="D96" s="2">
        <f>A96</f>
        <v>0</v>
      </c>
      <c r="E96" s="2">
        <f t="shared" si="42"/>
        <v>0</v>
      </c>
      <c r="F96" s="2">
        <f t="shared" si="43"/>
        <v>0</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8</v>
      </c>
    </row>
    <row r="101" spans="1:1" ht="15" x14ac:dyDescent="0.25">
      <c r="A101" s="22"/>
    </row>
    <row r="102" spans="1:1" ht="15" x14ac:dyDescent="0.25">
      <c r="A102" s="22" t="s">
        <v>89</v>
      </c>
    </row>
    <row r="103" spans="1:1" ht="15" x14ac:dyDescent="0.25">
      <c r="A103" s="22" t="s">
        <v>88</v>
      </c>
    </row>
    <row r="104" spans="1:1" ht="15" x14ac:dyDescent="0.25">
      <c r="A104" s="22">
        <v>154</v>
      </c>
    </row>
    <row r="105" spans="1:1" ht="15" x14ac:dyDescent="0.25">
      <c r="A105" s="22"/>
    </row>
    <row r="106" spans="1:1" ht="15" x14ac:dyDescent="0.25">
      <c r="A106" s="22" t="s">
        <v>90</v>
      </c>
    </row>
    <row r="107" spans="1:1" ht="15" x14ac:dyDescent="0.25">
      <c r="A107" s="22" t="s">
        <v>88</v>
      </c>
    </row>
    <row r="108" spans="1:1" ht="15" x14ac:dyDescent="0.25">
      <c r="A108" s="22">
        <v>1</v>
      </c>
    </row>
    <row r="109" spans="1:1" ht="15" x14ac:dyDescent="0.25">
      <c r="A109" s="22"/>
    </row>
    <row r="110" spans="1:1" ht="15" x14ac:dyDescent="0.25">
      <c r="A110" s="22" t="s">
        <v>91</v>
      </c>
    </row>
    <row r="111" spans="1:1" ht="15" x14ac:dyDescent="0.25">
      <c r="A111" s="22" t="s">
        <v>88</v>
      </c>
    </row>
    <row r="112" spans="1:1" ht="15" x14ac:dyDescent="0.25">
      <c r="A112" s="22">
        <v>2</v>
      </c>
    </row>
    <row r="113" spans="1:1" ht="15" x14ac:dyDescent="0.25">
      <c r="A113" s="22"/>
    </row>
    <row r="114" spans="1:1" ht="15" x14ac:dyDescent="0.25">
      <c r="A114" s="22" t="s">
        <v>92</v>
      </c>
    </row>
    <row r="115" spans="1:1" ht="15" x14ac:dyDescent="0.25">
      <c r="A115" s="22" t="s">
        <v>88</v>
      </c>
    </row>
    <row r="116" spans="1:1" ht="15" x14ac:dyDescent="0.25">
      <c r="A116" s="22">
        <v>864</v>
      </c>
    </row>
    <row r="117" spans="1:1" ht="15" x14ac:dyDescent="0.25">
      <c r="A117" s="22"/>
    </row>
    <row r="118" spans="1:1" ht="15" x14ac:dyDescent="0.25">
      <c r="A118" s="22" t="s">
        <v>93</v>
      </c>
    </row>
    <row r="119" spans="1:1" ht="15" x14ac:dyDescent="0.25">
      <c r="A119" s="22" t="s">
        <v>88</v>
      </c>
    </row>
    <row r="120" spans="1:1" ht="15" x14ac:dyDescent="0.25">
      <c r="A120" s="22">
        <v>429</v>
      </c>
    </row>
    <row r="121" spans="1:1" ht="15" x14ac:dyDescent="0.25">
      <c r="A121" s="22"/>
    </row>
    <row r="122" spans="1:1" ht="15" x14ac:dyDescent="0.25">
      <c r="A122" s="22" t="s">
        <v>94</v>
      </c>
    </row>
    <row r="123" spans="1:1" ht="15" x14ac:dyDescent="0.25">
      <c r="A123" s="22" t="s">
        <v>88</v>
      </c>
    </row>
    <row r="124" spans="1:1" ht="15" x14ac:dyDescent="0.25">
      <c r="A124" s="22">
        <v>7</v>
      </c>
    </row>
    <row r="125" spans="1:1" ht="15" x14ac:dyDescent="0.25">
      <c r="A125" s="22"/>
    </row>
    <row r="126" spans="1:1" ht="15" x14ac:dyDescent="0.25">
      <c r="A126" s="22" t="s">
        <v>95</v>
      </c>
    </row>
    <row r="127" spans="1:1" ht="15" x14ac:dyDescent="0.25">
      <c r="A127" s="22" t="s">
        <v>88</v>
      </c>
    </row>
    <row r="128" spans="1:1" ht="15" x14ac:dyDescent="0.25">
      <c r="A128" s="22">
        <v>50</v>
      </c>
    </row>
    <row r="129" spans="1:1" ht="15" x14ac:dyDescent="0.25">
      <c r="A129" s="22"/>
    </row>
    <row r="130" spans="1:1" ht="15" x14ac:dyDescent="0.25">
      <c r="A130" s="22" t="s">
        <v>96</v>
      </c>
    </row>
    <row r="131" spans="1:1" ht="15" x14ac:dyDescent="0.25">
      <c r="A131" s="22" t="s">
        <v>88</v>
      </c>
    </row>
    <row r="132" spans="1:1" ht="15" x14ac:dyDescent="0.25">
      <c r="A132" s="22">
        <v>74</v>
      </c>
    </row>
    <row r="133" spans="1:1" ht="15" x14ac:dyDescent="0.25">
      <c r="A133" s="22"/>
    </row>
    <row r="134" spans="1:1" ht="15" x14ac:dyDescent="0.25">
      <c r="A134" s="22" t="s">
        <v>97</v>
      </c>
    </row>
    <row r="135" spans="1:1" ht="15" x14ac:dyDescent="0.25">
      <c r="A135" s="22" t="s">
        <v>88</v>
      </c>
    </row>
    <row r="136" spans="1:1" ht="15" x14ac:dyDescent="0.25">
      <c r="A136" s="22">
        <v>0</v>
      </c>
    </row>
    <row r="137" spans="1:1" ht="15" x14ac:dyDescent="0.25">
      <c r="A137" s="22"/>
    </row>
    <row r="138" spans="1:1" ht="15" x14ac:dyDescent="0.25">
      <c r="A138" s="22" t="s">
        <v>98</v>
      </c>
    </row>
    <row r="139" spans="1:1" ht="15" x14ac:dyDescent="0.25">
      <c r="A139" s="22" t="s">
        <v>88</v>
      </c>
    </row>
    <row r="140" spans="1:1" ht="15" x14ac:dyDescent="0.25">
      <c r="A140" s="22">
        <v>0</v>
      </c>
    </row>
    <row r="141" spans="1:1" ht="15" x14ac:dyDescent="0.25">
      <c r="A141" s="22"/>
    </row>
    <row r="142" spans="1:1" ht="15" x14ac:dyDescent="0.25">
      <c r="A142" s="22" t="s">
        <v>99</v>
      </c>
    </row>
    <row r="143" spans="1:1" ht="15" x14ac:dyDescent="0.25">
      <c r="A143" s="22" t="s">
        <v>88</v>
      </c>
    </row>
    <row r="144" spans="1:1" ht="15" x14ac:dyDescent="0.25">
      <c r="A144" s="22">
        <v>0</v>
      </c>
    </row>
    <row r="145" spans="1:1" ht="15" x14ac:dyDescent="0.25">
      <c r="A145" s="22"/>
    </row>
    <row r="146" spans="1:1" ht="15" x14ac:dyDescent="0.25">
      <c r="A146" s="22" t="s">
        <v>100</v>
      </c>
    </row>
    <row r="147" spans="1:1" ht="15" x14ac:dyDescent="0.25">
      <c r="A147" s="22" t="s">
        <v>88</v>
      </c>
    </row>
    <row r="148" spans="1:1" ht="15" x14ac:dyDescent="0.25">
      <c r="A148" s="22">
        <v>0</v>
      </c>
    </row>
    <row r="149" spans="1:1" ht="15" x14ac:dyDescent="0.25">
      <c r="A149" s="22"/>
    </row>
    <row r="150" spans="1:1" ht="15" x14ac:dyDescent="0.25">
      <c r="A150" s="22" t="s">
        <v>101</v>
      </c>
    </row>
    <row r="151" spans="1:1" ht="15" x14ac:dyDescent="0.25">
      <c r="A151" s="22" t="s">
        <v>88</v>
      </c>
    </row>
    <row r="152" spans="1:1" ht="15" x14ac:dyDescent="0.25">
      <c r="A152" s="22">
        <v>0</v>
      </c>
    </row>
    <row r="153" spans="1:1" ht="15" x14ac:dyDescent="0.25">
      <c r="A153" s="22"/>
    </row>
    <row r="154" spans="1:1" ht="15" x14ac:dyDescent="0.25">
      <c r="A154" s="22" t="s">
        <v>102</v>
      </c>
    </row>
    <row r="155" spans="1:1" ht="15" x14ac:dyDescent="0.25">
      <c r="A155" s="22" t="s">
        <v>88</v>
      </c>
    </row>
    <row r="156" spans="1:1" ht="15" x14ac:dyDescent="0.25">
      <c r="A156" s="22">
        <v>0</v>
      </c>
    </row>
    <row r="157" spans="1:1" ht="15" x14ac:dyDescent="0.25">
      <c r="A157" s="22"/>
    </row>
    <row r="158" spans="1:1" ht="15" x14ac:dyDescent="0.25">
      <c r="A158" s="22" t="s">
        <v>103</v>
      </c>
    </row>
    <row r="159" spans="1:1" ht="15" x14ac:dyDescent="0.25">
      <c r="A159" s="22" t="s">
        <v>88</v>
      </c>
    </row>
    <row r="160" spans="1:1" ht="15" x14ac:dyDescent="0.25">
      <c r="A160" s="22">
        <v>0</v>
      </c>
    </row>
    <row r="161" spans="1:1" ht="15" x14ac:dyDescent="0.25">
      <c r="A161" s="22"/>
    </row>
    <row r="162" spans="1:1" ht="15" x14ac:dyDescent="0.25">
      <c r="A162" s="22" t="s">
        <v>104</v>
      </c>
    </row>
    <row r="163" spans="1:1" ht="15" x14ac:dyDescent="0.25">
      <c r="A163" s="22" t="s">
        <v>88</v>
      </c>
    </row>
    <row r="164" spans="1:1" ht="15" x14ac:dyDescent="0.25">
      <c r="A164" s="22">
        <v>0</v>
      </c>
    </row>
    <row r="165" spans="1:1" ht="15" x14ac:dyDescent="0.25">
      <c r="A165" s="22"/>
    </row>
    <row r="166" spans="1:1" ht="15" x14ac:dyDescent="0.25">
      <c r="A166" s="22" t="s">
        <v>105</v>
      </c>
    </row>
    <row r="167" spans="1:1" ht="15" x14ac:dyDescent="0.25">
      <c r="A167" s="22" t="s">
        <v>88</v>
      </c>
    </row>
    <row r="168" spans="1:1" ht="15" x14ac:dyDescent="0.25">
      <c r="A168" s="22">
        <v>0</v>
      </c>
    </row>
    <row r="169" spans="1:1" ht="15" x14ac:dyDescent="0.25">
      <c r="A169" s="22"/>
    </row>
    <row r="170" spans="1:1" ht="15" x14ac:dyDescent="0.25">
      <c r="A170" s="22" t="s">
        <v>106</v>
      </c>
    </row>
    <row r="171" spans="1:1" ht="15" x14ac:dyDescent="0.25">
      <c r="A171" s="22" t="s">
        <v>88</v>
      </c>
    </row>
    <row r="172" spans="1:1" ht="15" x14ac:dyDescent="0.25">
      <c r="A172" s="22">
        <v>0</v>
      </c>
    </row>
    <row r="173" spans="1:1" ht="15" x14ac:dyDescent="0.25">
      <c r="A173" s="22"/>
    </row>
    <row r="174" spans="1:1" ht="15" x14ac:dyDescent="0.25">
      <c r="A174" s="22" t="s">
        <v>107</v>
      </c>
    </row>
    <row r="175" spans="1:1" ht="15" x14ac:dyDescent="0.25">
      <c r="A175" s="22" t="s">
        <v>88</v>
      </c>
    </row>
    <row r="176" spans="1:1" ht="15" x14ac:dyDescent="0.25">
      <c r="A176" s="22">
        <v>0</v>
      </c>
    </row>
    <row r="177" spans="1:1" ht="15" x14ac:dyDescent="0.25">
      <c r="A177" s="22"/>
    </row>
    <row r="178" spans="1:1" ht="15" x14ac:dyDescent="0.25">
      <c r="A178" s="22" t="s">
        <v>108</v>
      </c>
    </row>
    <row r="179" spans="1:1" ht="15" x14ac:dyDescent="0.25">
      <c r="A179" s="22" t="s">
        <v>88</v>
      </c>
    </row>
    <row r="180" spans="1:1" ht="15" x14ac:dyDescent="0.25">
      <c r="A180" s="22">
        <v>0</v>
      </c>
    </row>
    <row r="181" spans="1:1" ht="15" x14ac:dyDescent="0.25">
      <c r="A181" s="22"/>
    </row>
    <row r="182" spans="1:1" ht="15" x14ac:dyDescent="0.25">
      <c r="A182" s="22" t="s">
        <v>109</v>
      </c>
    </row>
    <row r="183" spans="1:1" ht="15" x14ac:dyDescent="0.25">
      <c r="A183" s="22" t="s">
        <v>88</v>
      </c>
    </row>
    <row r="184" spans="1:1" ht="15" x14ac:dyDescent="0.25">
      <c r="A184" s="22">
        <v>0</v>
      </c>
    </row>
    <row r="185" spans="1:1" ht="15" x14ac:dyDescent="0.25">
      <c r="A185" s="22"/>
    </row>
    <row r="186" spans="1:1" ht="15" x14ac:dyDescent="0.25">
      <c r="A186" s="22" t="s">
        <v>110</v>
      </c>
    </row>
    <row r="187" spans="1:1" ht="15" x14ac:dyDescent="0.25">
      <c r="A187" s="22" t="s">
        <v>88</v>
      </c>
    </row>
    <row r="188" spans="1:1" ht="15" x14ac:dyDescent="0.25">
      <c r="A188" s="22">
        <v>0</v>
      </c>
    </row>
    <row r="189" spans="1:1" ht="15" x14ac:dyDescent="0.25">
      <c r="A189" s="22"/>
    </row>
    <row r="190" spans="1:1" ht="15" x14ac:dyDescent="0.25">
      <c r="A190" s="22" t="s">
        <v>111</v>
      </c>
    </row>
    <row r="191" spans="1:1" ht="15" x14ac:dyDescent="0.25">
      <c r="A191" s="22" t="s">
        <v>88</v>
      </c>
    </row>
    <row r="192" spans="1:1" ht="15" x14ac:dyDescent="0.25">
      <c r="A192" s="22">
        <v>0</v>
      </c>
    </row>
    <row r="193" spans="1:1" ht="15" x14ac:dyDescent="0.25">
      <c r="A193" s="22"/>
    </row>
    <row r="194" spans="1:1" ht="15" x14ac:dyDescent="0.25">
      <c r="A194" s="22" t="s">
        <v>2</v>
      </c>
    </row>
    <row r="195" spans="1:1" ht="15" x14ac:dyDescent="0.25">
      <c r="A195" s="22" t="s">
        <v>112</v>
      </c>
    </row>
    <row r="196" spans="1:1" ht="15" x14ac:dyDescent="0.25">
      <c r="A196" s="22">
        <v>2</v>
      </c>
    </row>
    <row r="197" spans="1:1" ht="15" x14ac:dyDescent="0.25">
      <c r="A197" s="22"/>
    </row>
    <row r="198" spans="1:1" ht="15" x14ac:dyDescent="0.25">
      <c r="A198" s="22" t="s">
        <v>113</v>
      </c>
    </row>
    <row r="199" spans="1:1" ht="15" x14ac:dyDescent="0.25">
      <c r="A199" s="22" t="s">
        <v>112</v>
      </c>
    </row>
    <row r="200" spans="1:1" ht="15" x14ac:dyDescent="0.25">
      <c r="A200" s="22">
        <v>1</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0</v>
      </c>
    </row>
    <row r="221" spans="1:1" ht="15" x14ac:dyDescent="0.25">
      <c r="A221" s="22"/>
    </row>
    <row r="222" spans="1:1" ht="15" x14ac:dyDescent="0.25">
      <c r="A222" s="22" t="s">
        <v>119</v>
      </c>
    </row>
    <row r="223" spans="1:1" ht="15" x14ac:dyDescent="0.25">
      <c r="A223" s="22" t="s">
        <v>112</v>
      </c>
    </row>
    <row r="224" spans="1:1" ht="15" x14ac:dyDescent="0.25">
      <c r="A224" s="22">
        <v>5</v>
      </c>
    </row>
    <row r="225" spans="1:1" ht="15" x14ac:dyDescent="0.25">
      <c r="A225" s="22"/>
    </row>
    <row r="226" spans="1:1" ht="15" x14ac:dyDescent="0.25">
      <c r="A226" s="22" t="s">
        <v>120</v>
      </c>
    </row>
    <row r="227" spans="1:1" ht="15" x14ac:dyDescent="0.25">
      <c r="A227" s="22" t="s">
        <v>112</v>
      </c>
    </row>
    <row r="228" spans="1:1" ht="15" x14ac:dyDescent="0.25">
      <c r="A228" s="22">
        <v>1</v>
      </c>
    </row>
    <row r="229" spans="1:1" ht="15" x14ac:dyDescent="0.25">
      <c r="A229" s="22"/>
    </row>
    <row r="230" spans="1:1" ht="15" x14ac:dyDescent="0.25">
      <c r="A230" s="22" t="s">
        <v>121</v>
      </c>
    </row>
    <row r="231" spans="1:1" ht="15" x14ac:dyDescent="0.25">
      <c r="A231" s="22" t="s">
        <v>112</v>
      </c>
    </row>
    <row r="232" spans="1:1" ht="15" x14ac:dyDescent="0.25">
      <c r="A232" s="22">
        <v>0</v>
      </c>
    </row>
    <row r="233" spans="1:1" ht="15" x14ac:dyDescent="0.25">
      <c r="A233" s="22"/>
    </row>
    <row r="234" spans="1:1" ht="15" x14ac:dyDescent="0.25">
      <c r="A234" s="22" t="s">
        <v>122</v>
      </c>
    </row>
    <row r="235" spans="1:1" ht="15" x14ac:dyDescent="0.25">
      <c r="A235" s="22" t="s">
        <v>112</v>
      </c>
    </row>
    <row r="236" spans="1:1" ht="15" x14ac:dyDescent="0.25">
      <c r="A236" s="22">
        <v>0</v>
      </c>
    </row>
    <row r="237" spans="1:1" ht="15" x14ac:dyDescent="0.25">
      <c r="A237" s="22"/>
    </row>
    <row r="238" spans="1:1" ht="15" x14ac:dyDescent="0.25">
      <c r="A238" s="22" t="s">
        <v>123</v>
      </c>
    </row>
    <row r="239" spans="1:1" ht="15" x14ac:dyDescent="0.25">
      <c r="A239" s="22" t="s">
        <v>112</v>
      </c>
    </row>
    <row r="240" spans="1:1" ht="15" x14ac:dyDescent="0.25">
      <c r="A240" s="22">
        <v>0</v>
      </c>
    </row>
    <row r="241" spans="1:1" ht="15" x14ac:dyDescent="0.25">
      <c r="A241" s="22"/>
    </row>
    <row r="242" spans="1:1" ht="15" x14ac:dyDescent="0.25">
      <c r="A242" s="22" t="s">
        <v>124</v>
      </c>
    </row>
    <row r="243" spans="1:1" ht="15" x14ac:dyDescent="0.25">
      <c r="A243" s="22" t="s">
        <v>112</v>
      </c>
    </row>
    <row r="244" spans="1:1" ht="15" x14ac:dyDescent="0.25">
      <c r="A244" s="22">
        <v>0</v>
      </c>
    </row>
    <row r="245" spans="1:1" ht="15" x14ac:dyDescent="0.25">
      <c r="A245" s="22"/>
    </row>
    <row r="246" spans="1:1" ht="15" x14ac:dyDescent="0.25">
      <c r="A246" s="22" t="s">
        <v>125</v>
      </c>
    </row>
    <row r="247" spans="1:1" ht="15" x14ac:dyDescent="0.25">
      <c r="A247" s="22" t="s">
        <v>112</v>
      </c>
    </row>
    <row r="248" spans="1:1" ht="15" x14ac:dyDescent="0.25">
      <c r="A248" s="22">
        <v>0</v>
      </c>
    </row>
    <row r="249" spans="1:1" ht="15" x14ac:dyDescent="0.25">
      <c r="A249" s="22"/>
    </row>
    <row r="250" spans="1:1" ht="15" x14ac:dyDescent="0.25">
      <c r="A250" s="22" t="s">
        <v>126</v>
      </c>
    </row>
    <row r="251" spans="1:1" ht="15" x14ac:dyDescent="0.25">
      <c r="A251" s="22" t="s">
        <v>112</v>
      </c>
    </row>
    <row r="252" spans="1:1" ht="15" x14ac:dyDescent="0.25">
      <c r="A252" s="22">
        <v>0</v>
      </c>
    </row>
    <row r="253" spans="1:1" ht="15" x14ac:dyDescent="0.25">
      <c r="A253" s="22"/>
    </row>
    <row r="254" spans="1:1" ht="15" x14ac:dyDescent="0.25">
      <c r="A254" s="22" t="s">
        <v>127</v>
      </c>
    </row>
    <row r="255" spans="1:1" ht="15" x14ac:dyDescent="0.25">
      <c r="A255" s="22" t="s">
        <v>112</v>
      </c>
    </row>
    <row r="256" spans="1:1" ht="15" x14ac:dyDescent="0.25">
      <c r="A256" s="22">
        <v>0</v>
      </c>
    </row>
    <row r="257" spans="1:1" ht="15" x14ac:dyDescent="0.25">
      <c r="A257" s="22"/>
    </row>
    <row r="258" spans="1:1" ht="15" x14ac:dyDescent="0.25">
      <c r="A258" s="22" t="s">
        <v>128</v>
      </c>
    </row>
    <row r="259" spans="1:1" ht="15" x14ac:dyDescent="0.25">
      <c r="A259" s="22" t="s">
        <v>112</v>
      </c>
    </row>
    <row r="260" spans="1:1" ht="15" x14ac:dyDescent="0.25">
      <c r="A260" s="22">
        <v>0</v>
      </c>
    </row>
    <row r="261" spans="1:1" ht="15" x14ac:dyDescent="0.25">
      <c r="A261" s="22"/>
    </row>
    <row r="262" spans="1:1" ht="15" x14ac:dyDescent="0.25">
      <c r="A262" s="22" t="s">
        <v>129</v>
      </c>
    </row>
    <row r="263" spans="1:1" ht="15" x14ac:dyDescent="0.25">
      <c r="A263" s="22" t="s">
        <v>112</v>
      </c>
    </row>
    <row r="264" spans="1:1" ht="15" x14ac:dyDescent="0.25">
      <c r="A264" s="22">
        <v>0</v>
      </c>
    </row>
    <row r="265" spans="1:1" ht="15" x14ac:dyDescent="0.25">
      <c r="A265" s="22"/>
    </row>
    <row r="266" spans="1:1" ht="15" x14ac:dyDescent="0.25">
      <c r="A266" s="22" t="s">
        <v>130</v>
      </c>
    </row>
    <row r="267" spans="1:1" ht="15" x14ac:dyDescent="0.25">
      <c r="A267" s="22" t="s">
        <v>112</v>
      </c>
    </row>
    <row r="268" spans="1:1" ht="15" x14ac:dyDescent="0.25">
      <c r="A268" s="22">
        <v>0</v>
      </c>
    </row>
    <row r="269" spans="1:1" ht="15" x14ac:dyDescent="0.25">
      <c r="A269" s="22"/>
    </row>
    <row r="270" spans="1:1" ht="15" x14ac:dyDescent="0.25">
      <c r="A270" s="22" t="s">
        <v>131</v>
      </c>
    </row>
    <row r="271" spans="1:1" ht="15" x14ac:dyDescent="0.25">
      <c r="A271" s="22" t="s">
        <v>112</v>
      </c>
    </row>
    <row r="272" spans="1:1" ht="15" x14ac:dyDescent="0.25">
      <c r="A272" s="22">
        <v>0</v>
      </c>
    </row>
    <row r="273" spans="1:1" ht="15" x14ac:dyDescent="0.25">
      <c r="A273" s="22"/>
    </row>
    <row r="274" spans="1:1" ht="15" x14ac:dyDescent="0.25">
      <c r="A274" s="22" t="s">
        <v>132</v>
      </c>
    </row>
    <row r="275" spans="1:1" ht="15" x14ac:dyDescent="0.25">
      <c r="A275" s="22" t="s">
        <v>112</v>
      </c>
    </row>
    <row r="276" spans="1:1" ht="15" x14ac:dyDescent="0.25">
      <c r="A276" s="22">
        <v>0</v>
      </c>
    </row>
    <row r="277" spans="1:1" ht="15" x14ac:dyDescent="0.25">
      <c r="A277" s="22"/>
    </row>
    <row r="278" spans="1:1" ht="15" x14ac:dyDescent="0.25">
      <c r="A278" s="22" t="s">
        <v>133</v>
      </c>
    </row>
    <row r="279" spans="1:1" ht="15" x14ac:dyDescent="0.25">
      <c r="A279" s="22" t="s">
        <v>112</v>
      </c>
    </row>
    <row r="280" spans="1:1" ht="15" x14ac:dyDescent="0.25">
      <c r="A280" s="22">
        <v>0</v>
      </c>
    </row>
    <row r="281" spans="1:1" ht="15" x14ac:dyDescent="0.25">
      <c r="A281" s="22"/>
    </row>
    <row r="282" spans="1:1" ht="15" x14ac:dyDescent="0.25">
      <c r="A282" s="22" t="s">
        <v>134</v>
      </c>
    </row>
    <row r="283" spans="1:1" ht="15" x14ac:dyDescent="0.25">
      <c r="A283" s="22" t="s">
        <v>112</v>
      </c>
    </row>
    <row r="284" spans="1:1" ht="15" x14ac:dyDescent="0.25">
      <c r="A284" s="22">
        <v>0</v>
      </c>
    </row>
    <row r="285" spans="1:1" ht="15" x14ac:dyDescent="0.25">
      <c r="A285" s="22"/>
    </row>
    <row r="286" spans="1:1" ht="15" x14ac:dyDescent="0.25">
      <c r="A286" s="22" t="s">
        <v>135</v>
      </c>
    </row>
    <row r="287" spans="1:1" ht="15" x14ac:dyDescent="0.25">
      <c r="A287" s="22" t="s">
        <v>112</v>
      </c>
    </row>
    <row r="288" spans="1:1" ht="15" x14ac:dyDescent="0.25">
      <c r="A288" s="22">
        <v>0</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23</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65</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47</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0</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2921</v>
      </c>
    </row>
    <row r="579" spans="1:1" ht="15" x14ac:dyDescent="0.25">
      <c r="A579" s="22" t="s">
        <v>6</v>
      </c>
    </row>
    <row r="580" spans="1:1" ht="15" x14ac:dyDescent="0.25">
      <c r="A580" s="22" t="s">
        <v>207</v>
      </c>
    </row>
    <row r="581" spans="1:1" ht="15" x14ac:dyDescent="0.25">
      <c r="A581" s="22">
        <v>1738</v>
      </c>
    </row>
    <row r="582" spans="1:1" ht="15" x14ac:dyDescent="0.25">
      <c r="A582" s="22"/>
    </row>
    <row r="583" spans="1:1" ht="15" x14ac:dyDescent="0.25">
      <c r="A583" s="22" t="s">
        <v>208</v>
      </c>
    </row>
    <row r="584" spans="1:1" ht="15" x14ac:dyDescent="0.25">
      <c r="A584" s="22" t="s">
        <v>112</v>
      </c>
    </row>
    <row r="585" spans="1:1" ht="15" x14ac:dyDescent="0.25">
      <c r="A585" s="22">
        <v>1591</v>
      </c>
    </row>
    <row r="586" spans="1:1" ht="15" x14ac:dyDescent="0.25">
      <c r="A586" s="22"/>
    </row>
    <row r="587" spans="1:1" ht="15" x14ac:dyDescent="0.25">
      <c r="A587" s="22" t="s">
        <v>7</v>
      </c>
    </row>
    <row r="588" spans="1:1" ht="15" x14ac:dyDescent="0.25">
      <c r="A588" s="22" t="s">
        <v>209</v>
      </c>
    </row>
    <row r="589" spans="1:1" ht="15" x14ac:dyDescent="0.25">
      <c r="A589" s="22">
        <v>9</v>
      </c>
    </row>
    <row r="590" spans="1:1" ht="15" x14ac:dyDescent="0.25">
      <c r="A590" s="22"/>
    </row>
    <row r="591" spans="1:1" ht="15" x14ac:dyDescent="0.25">
      <c r="A591" s="22" t="s">
        <v>8</v>
      </c>
    </row>
    <row r="592" spans="1:1" ht="15" x14ac:dyDescent="0.25">
      <c r="A592" s="22" t="s">
        <v>64</v>
      </c>
    </row>
    <row r="593" spans="1:1" ht="15" x14ac:dyDescent="0.25">
      <c r="A593" s="22">
        <v>23</v>
      </c>
    </row>
    <row r="594" spans="1:1" ht="15" x14ac:dyDescent="0.25">
      <c r="A594" s="22"/>
    </row>
    <row r="595" spans="1:1" ht="15" x14ac:dyDescent="0.25">
      <c r="A595" s="22" t="s">
        <v>9</v>
      </c>
    </row>
    <row r="596" spans="1:1" ht="15" x14ac:dyDescent="0.25">
      <c r="A596" s="22" t="s">
        <v>64</v>
      </c>
    </row>
    <row r="597" spans="1:1" ht="15" x14ac:dyDescent="0.25">
      <c r="A597" s="22">
        <v>112</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2922</v>
      </c>
    </row>
    <row r="606" spans="1:1" ht="15" x14ac:dyDescent="0.25">
      <c r="A606" s="22" t="s">
        <v>2923</v>
      </c>
    </row>
    <row r="607" spans="1:1" ht="15" x14ac:dyDescent="0.25">
      <c r="A607" s="22" t="s">
        <v>2924</v>
      </c>
    </row>
    <row r="608" spans="1:1" ht="15" x14ac:dyDescent="0.25">
      <c r="A608" s="22" t="s">
        <v>2925</v>
      </c>
    </row>
    <row r="609" spans="1:1" ht="15" x14ac:dyDescent="0.25">
      <c r="A609" s="22" t="s">
        <v>2926</v>
      </c>
    </row>
    <row r="610" spans="1:1" ht="15" x14ac:dyDescent="0.25">
      <c r="A610" s="22" t="s">
        <v>2927</v>
      </c>
    </row>
    <row r="611" spans="1:1" ht="15" x14ac:dyDescent="0.25">
      <c r="A611" s="22"/>
    </row>
    <row r="612" spans="1:1" ht="15" x14ac:dyDescent="0.25">
      <c r="A612" s="22" t="s">
        <v>2928</v>
      </c>
    </row>
    <row r="613" spans="1:1" ht="15" x14ac:dyDescent="0.25">
      <c r="A613" s="22"/>
    </row>
    <row r="614" spans="1:1" ht="15" x14ac:dyDescent="0.25">
      <c r="A614" s="22" t="s">
        <v>1459</v>
      </c>
    </row>
    <row r="615" spans="1:1" ht="15" x14ac:dyDescent="0.25">
      <c r="A615" s="22" t="s">
        <v>1460</v>
      </c>
    </row>
    <row r="616" spans="1:1" ht="15" x14ac:dyDescent="0.25">
      <c r="A616" s="22" t="s">
        <v>2929</v>
      </c>
    </row>
    <row r="617" spans="1:1" ht="15" x14ac:dyDescent="0.25">
      <c r="A617" s="22" t="s">
        <v>2930</v>
      </c>
    </row>
    <row r="618" spans="1:1" ht="15" x14ac:dyDescent="0.25">
      <c r="A618" s="22" t="s">
        <v>2931</v>
      </c>
    </row>
    <row r="619" spans="1:1" ht="15" x14ac:dyDescent="0.25">
      <c r="A619" s="22" t="s">
        <v>2932</v>
      </c>
    </row>
    <row r="620" spans="1:1" ht="15" x14ac:dyDescent="0.25">
      <c r="A620" s="22" t="s">
        <v>2933</v>
      </c>
    </row>
    <row r="621" spans="1:1" ht="15" x14ac:dyDescent="0.25">
      <c r="A621" s="22" t="s">
        <v>2934</v>
      </c>
    </row>
    <row r="622" spans="1:1" ht="15" x14ac:dyDescent="0.25">
      <c r="A622" s="22" t="s">
        <v>2935</v>
      </c>
    </row>
    <row r="623" spans="1:1" ht="15" x14ac:dyDescent="0.25">
      <c r="A623" s="22" t="s">
        <v>2936</v>
      </c>
    </row>
    <row r="624" spans="1:1" ht="15" x14ac:dyDescent="0.25">
      <c r="A624" s="22"/>
    </row>
    <row r="625" spans="1:1" ht="15" x14ac:dyDescent="0.25">
      <c r="A625" s="22" t="s">
        <v>2937</v>
      </c>
    </row>
    <row r="626" spans="1:1" ht="15" x14ac:dyDescent="0.25">
      <c r="A626" s="22"/>
    </row>
    <row r="627" spans="1:1" ht="15" x14ac:dyDescent="0.25">
      <c r="A627" s="22" t="s">
        <v>216</v>
      </c>
    </row>
    <row r="628" spans="1:1" ht="15" x14ac:dyDescent="0.25">
      <c r="A628" s="22" t="s">
        <v>217</v>
      </c>
    </row>
    <row r="629" spans="1:1" ht="15" x14ac:dyDescent="0.25">
      <c r="A629" s="22" t="s">
        <v>2938</v>
      </c>
    </row>
    <row r="630" spans="1:1" ht="15" x14ac:dyDescent="0.25">
      <c r="A630" s="23" t="s">
        <v>2939</v>
      </c>
    </row>
    <row r="631" spans="1:1" ht="15" x14ac:dyDescent="0.25">
      <c r="A631" s="23" t="s">
        <v>2940</v>
      </c>
    </row>
    <row r="632" spans="1:1" ht="15" x14ac:dyDescent="0.25">
      <c r="A632" s="23" t="s">
        <v>2941</v>
      </c>
    </row>
    <row r="633" spans="1:1" ht="15" x14ac:dyDescent="0.25">
      <c r="A633" s="23" t="s">
        <v>2942</v>
      </c>
    </row>
    <row r="634" spans="1:1" ht="15" x14ac:dyDescent="0.25">
      <c r="A634" s="23" t="s">
        <v>2943</v>
      </c>
    </row>
    <row r="635" spans="1:1" ht="15" x14ac:dyDescent="0.25">
      <c r="A635" s="23" t="s">
        <v>2944</v>
      </c>
    </row>
    <row r="636" spans="1:1" ht="15" x14ac:dyDescent="0.25">
      <c r="A636" s="23" t="s">
        <v>2945</v>
      </c>
    </row>
    <row r="637" spans="1:1" ht="15" x14ac:dyDescent="0.25">
      <c r="A637" s="23" t="s">
        <v>2946</v>
      </c>
    </row>
    <row r="638" spans="1:1" ht="15" x14ac:dyDescent="0.25">
      <c r="A638" s="23" t="s">
        <v>2947</v>
      </c>
    </row>
    <row r="639" spans="1:1" ht="15" x14ac:dyDescent="0.25">
      <c r="A639" s="23" t="s">
        <v>2948</v>
      </c>
    </row>
    <row r="640" spans="1:1" ht="15" x14ac:dyDescent="0.25">
      <c r="A640" s="23" t="s">
        <v>2949</v>
      </c>
    </row>
    <row r="641" spans="1:1" ht="15" x14ac:dyDescent="0.25">
      <c r="A641" s="23" t="s">
        <v>2950</v>
      </c>
    </row>
    <row r="642" spans="1:1" ht="15" x14ac:dyDescent="0.25">
      <c r="A642" s="23" t="s">
        <v>2951</v>
      </c>
    </row>
    <row r="643" spans="1:1" ht="15" x14ac:dyDescent="0.25">
      <c r="A643" s="23" t="s">
        <v>2952</v>
      </c>
    </row>
    <row r="644" spans="1:1" ht="15" x14ac:dyDescent="0.25">
      <c r="A644" s="23" t="s">
        <v>2953</v>
      </c>
    </row>
    <row r="645" spans="1:1" ht="15" x14ac:dyDescent="0.25">
      <c r="A645" s="23" t="s">
        <v>2954</v>
      </c>
    </row>
    <row r="646" spans="1:1" ht="15" x14ac:dyDescent="0.25">
      <c r="A646" s="23" t="s">
        <v>2955</v>
      </c>
    </row>
    <row r="647" spans="1:1" ht="15" x14ac:dyDescent="0.25">
      <c r="A647" s="23" t="s">
        <v>2956</v>
      </c>
    </row>
    <row r="648" spans="1:1" ht="15" x14ac:dyDescent="0.25">
      <c r="A648" s="23" t="s">
        <v>2957</v>
      </c>
    </row>
    <row r="649" spans="1:1" ht="15" x14ac:dyDescent="0.25">
      <c r="A649" s="23" t="s">
        <v>2958</v>
      </c>
    </row>
    <row r="650" spans="1:1" ht="15" x14ac:dyDescent="0.25">
      <c r="A650" s="23" t="s">
        <v>2959</v>
      </c>
    </row>
    <row r="651" spans="1:1" ht="15" x14ac:dyDescent="0.25">
      <c r="A651" s="23" t="s">
        <v>2960</v>
      </c>
    </row>
    <row r="652" spans="1:1" ht="15" x14ac:dyDescent="0.25">
      <c r="A652" s="23" t="s">
        <v>2961</v>
      </c>
    </row>
    <row r="653" spans="1:1" ht="15" x14ac:dyDescent="0.25">
      <c r="A653" s="23" t="s">
        <v>2962</v>
      </c>
    </row>
    <row r="654" spans="1:1" ht="15" x14ac:dyDescent="0.25">
      <c r="A654" s="23" t="s">
        <v>2963</v>
      </c>
    </row>
    <row r="655" spans="1:1" ht="15" x14ac:dyDescent="0.25">
      <c r="A655" s="23" t="s">
        <v>2964</v>
      </c>
    </row>
    <row r="656" spans="1:1" ht="15" x14ac:dyDescent="0.25">
      <c r="A656" s="23" t="s">
        <v>2965</v>
      </c>
    </row>
    <row r="657" spans="1:1" ht="15" x14ac:dyDescent="0.25">
      <c r="A657" s="23" t="s">
        <v>2966</v>
      </c>
    </row>
    <row r="658" spans="1:1" ht="15" x14ac:dyDescent="0.25">
      <c r="A658" s="23" t="s">
        <v>2967</v>
      </c>
    </row>
    <row r="659" spans="1:1" ht="15" x14ac:dyDescent="0.25">
      <c r="A659" s="23" t="s">
        <v>2968</v>
      </c>
    </row>
    <row r="660" spans="1:1" ht="15" x14ac:dyDescent="0.25">
      <c r="A660" s="23" t="s">
        <v>2969</v>
      </c>
    </row>
    <row r="661" spans="1:1" ht="15" x14ac:dyDescent="0.25">
      <c r="A661" s="23" t="s">
        <v>2970</v>
      </c>
    </row>
    <row r="662" spans="1:1" ht="15" x14ac:dyDescent="0.25">
      <c r="A662" s="23" t="s">
        <v>2971</v>
      </c>
    </row>
    <row r="663" spans="1:1" ht="15" x14ac:dyDescent="0.25">
      <c r="A663" s="23" t="s">
        <v>2972</v>
      </c>
    </row>
    <row r="664" spans="1:1" ht="15" x14ac:dyDescent="0.25">
      <c r="A664" s="23" t="s">
        <v>2973</v>
      </c>
    </row>
    <row r="665" spans="1:1" ht="15" x14ac:dyDescent="0.25">
      <c r="A665" s="23" t="s">
        <v>2974</v>
      </c>
    </row>
    <row r="666" spans="1:1" ht="15" x14ac:dyDescent="0.25">
      <c r="A666" s="23" t="s">
        <v>2975</v>
      </c>
    </row>
    <row r="667" spans="1:1" ht="15" x14ac:dyDescent="0.25">
      <c r="A667" s="23" t="s">
        <v>2976</v>
      </c>
    </row>
    <row r="668" spans="1:1" ht="15" x14ac:dyDescent="0.25">
      <c r="A668" s="23" t="s">
        <v>2977</v>
      </c>
    </row>
    <row r="669" spans="1:1" ht="15" x14ac:dyDescent="0.25">
      <c r="A669" s="23" t="s">
        <v>2978</v>
      </c>
    </row>
    <row r="670" spans="1:1" ht="15" x14ac:dyDescent="0.25">
      <c r="A670" s="23" t="s">
        <v>2979</v>
      </c>
    </row>
    <row r="671" spans="1:1" ht="15" x14ac:dyDescent="0.25">
      <c r="A671" s="23" t="s">
        <v>2980</v>
      </c>
    </row>
    <row r="672" spans="1:1" ht="15" x14ac:dyDescent="0.25">
      <c r="A672" s="23" t="s">
        <v>2981</v>
      </c>
    </row>
    <row r="673" spans="1:1" ht="15" x14ac:dyDescent="0.25">
      <c r="A673" s="23" t="s">
        <v>2982</v>
      </c>
    </row>
    <row r="674" spans="1:1" ht="15" x14ac:dyDescent="0.25">
      <c r="A674" s="23" t="s">
        <v>2983</v>
      </c>
    </row>
    <row r="675" spans="1:1" ht="15" x14ac:dyDescent="0.25">
      <c r="A675" s="23" t="s">
        <v>2984</v>
      </c>
    </row>
    <row r="676" spans="1:1" ht="15" x14ac:dyDescent="0.25">
      <c r="A676" s="23" t="s">
        <v>2985</v>
      </c>
    </row>
    <row r="677" spans="1:1" ht="15" x14ac:dyDescent="0.25">
      <c r="A677" s="23" t="s">
        <v>2986</v>
      </c>
    </row>
    <row r="678" spans="1:1" ht="15" x14ac:dyDescent="0.25">
      <c r="A678" s="23" t="s">
        <v>2987</v>
      </c>
    </row>
    <row r="679" spans="1:1" ht="15" x14ac:dyDescent="0.25">
      <c r="A679" s="23" t="s">
        <v>2988</v>
      </c>
    </row>
    <row r="680" spans="1:1" ht="15" x14ac:dyDescent="0.25">
      <c r="A680" s="23" t="s">
        <v>2989</v>
      </c>
    </row>
    <row r="681" spans="1:1" ht="15" x14ac:dyDescent="0.25">
      <c r="A681" s="23" t="s">
        <v>2990</v>
      </c>
    </row>
    <row r="682" spans="1:1" ht="15" x14ac:dyDescent="0.25">
      <c r="A682" s="23" t="s">
        <v>2991</v>
      </c>
    </row>
    <row r="683" spans="1:1" ht="15" x14ac:dyDescent="0.25">
      <c r="A683" s="23" t="s">
        <v>2992</v>
      </c>
    </row>
    <row r="684" spans="1:1" ht="15" x14ac:dyDescent="0.25">
      <c r="A684" s="23" t="s">
        <v>2993</v>
      </c>
    </row>
    <row r="685" spans="1:1" ht="15" x14ac:dyDescent="0.25">
      <c r="A685" s="23" t="s">
        <v>2994</v>
      </c>
    </row>
    <row r="686" spans="1:1" ht="15" x14ac:dyDescent="0.25">
      <c r="A686" s="23" t="s">
        <v>2995</v>
      </c>
    </row>
    <row r="687" spans="1:1" ht="15" x14ac:dyDescent="0.25">
      <c r="A687" s="23" t="s">
        <v>2996</v>
      </c>
    </row>
    <row r="688" spans="1:1" ht="15" x14ac:dyDescent="0.25">
      <c r="A688" s="23" t="s">
        <v>2997</v>
      </c>
    </row>
    <row r="689" spans="1:1" ht="15" x14ac:dyDescent="0.25">
      <c r="A689" s="23" t="s">
        <v>2998</v>
      </c>
    </row>
    <row r="690" spans="1:1" ht="15" x14ac:dyDescent="0.25">
      <c r="A690" s="23" t="s">
        <v>2999</v>
      </c>
    </row>
    <row r="691" spans="1:1" ht="15" x14ac:dyDescent="0.25">
      <c r="A691" s="23" t="s">
        <v>3000</v>
      </c>
    </row>
    <row r="692" spans="1:1" ht="15" x14ac:dyDescent="0.25">
      <c r="A692" s="23" t="s">
        <v>3001</v>
      </c>
    </row>
    <row r="693" spans="1:1" ht="15" x14ac:dyDescent="0.25">
      <c r="A693" s="23" t="s">
        <v>3002</v>
      </c>
    </row>
    <row r="694" spans="1:1" ht="15" x14ac:dyDescent="0.25">
      <c r="A694" s="23" t="s">
        <v>3003</v>
      </c>
    </row>
    <row r="695" spans="1:1" ht="15" x14ac:dyDescent="0.25">
      <c r="A695" s="23" t="s">
        <v>3004</v>
      </c>
    </row>
    <row r="696" spans="1:1" ht="15" x14ac:dyDescent="0.25">
      <c r="A696" s="23" t="s">
        <v>3005</v>
      </c>
    </row>
    <row r="697" spans="1:1" ht="15" x14ac:dyDescent="0.25">
      <c r="A697" s="23" t="s">
        <v>3006</v>
      </c>
    </row>
    <row r="698" spans="1:1" ht="15" x14ac:dyDescent="0.25">
      <c r="A698" s="23" t="s">
        <v>3007</v>
      </c>
    </row>
    <row r="699" spans="1:1" ht="15" x14ac:dyDescent="0.25">
      <c r="A699" s="23" t="s">
        <v>3008</v>
      </c>
    </row>
    <row r="700" spans="1:1" ht="15" x14ac:dyDescent="0.25">
      <c r="A700" s="23" t="s">
        <v>3009</v>
      </c>
    </row>
    <row r="701" spans="1:1" ht="15" x14ac:dyDescent="0.25">
      <c r="A701" s="23" t="s">
        <v>3010</v>
      </c>
    </row>
    <row r="702" spans="1:1" ht="15" x14ac:dyDescent="0.25">
      <c r="A702" s="23" t="s">
        <v>3011</v>
      </c>
    </row>
    <row r="703" spans="1:1" ht="15" x14ac:dyDescent="0.25">
      <c r="A703" s="23" t="s">
        <v>3012</v>
      </c>
    </row>
    <row r="704" spans="1:1" ht="15" x14ac:dyDescent="0.25">
      <c r="A704" s="23" t="s">
        <v>3013</v>
      </c>
    </row>
    <row r="705" spans="1:1" ht="15" x14ac:dyDescent="0.25">
      <c r="A705" s="23" t="s">
        <v>3014</v>
      </c>
    </row>
    <row r="706" spans="1:1" ht="15" x14ac:dyDescent="0.25">
      <c r="A706" s="23" t="s">
        <v>3015</v>
      </c>
    </row>
    <row r="707" spans="1:1" ht="15" x14ac:dyDescent="0.25">
      <c r="A707" s="23" t="s">
        <v>3016</v>
      </c>
    </row>
    <row r="708" spans="1:1" ht="15" x14ac:dyDescent="0.25">
      <c r="A708" s="23" t="s">
        <v>3017</v>
      </c>
    </row>
    <row r="709" spans="1:1" ht="15" x14ac:dyDescent="0.25">
      <c r="A709" s="23" t="s">
        <v>3018</v>
      </c>
    </row>
    <row r="710" spans="1:1" ht="15" x14ac:dyDescent="0.25">
      <c r="A710" s="23" t="s">
        <v>3019</v>
      </c>
    </row>
    <row r="711" spans="1:1" ht="15" x14ac:dyDescent="0.25">
      <c r="A711" s="23" t="s">
        <v>3020</v>
      </c>
    </row>
    <row r="712" spans="1:1" ht="15" x14ac:dyDescent="0.25">
      <c r="A712" s="23" t="s">
        <v>3021</v>
      </c>
    </row>
    <row r="713" spans="1:1" ht="15" x14ac:dyDescent="0.25">
      <c r="A713" s="23" t="s">
        <v>3022</v>
      </c>
    </row>
    <row r="714" spans="1:1" ht="15" x14ac:dyDescent="0.25">
      <c r="A714" s="23" t="s">
        <v>3023</v>
      </c>
    </row>
    <row r="715" spans="1:1" ht="15" x14ac:dyDescent="0.25">
      <c r="A715" s="23" t="s">
        <v>3024</v>
      </c>
    </row>
    <row r="716" spans="1:1" ht="15" x14ac:dyDescent="0.25">
      <c r="A716" s="23" t="s">
        <v>3025</v>
      </c>
    </row>
    <row r="717" spans="1:1" ht="15" x14ac:dyDescent="0.25">
      <c r="A717" s="23" t="s">
        <v>3026</v>
      </c>
    </row>
    <row r="718" spans="1:1" ht="15" x14ac:dyDescent="0.25">
      <c r="A718" s="23" t="s">
        <v>3027</v>
      </c>
    </row>
    <row r="719" spans="1:1" ht="15" x14ac:dyDescent="0.25">
      <c r="A719" s="23" t="s">
        <v>3028</v>
      </c>
    </row>
    <row r="720" spans="1:1" ht="15" x14ac:dyDescent="0.25">
      <c r="A720" s="23" t="s">
        <v>3029</v>
      </c>
    </row>
    <row r="721" spans="1:1" ht="15" x14ac:dyDescent="0.25">
      <c r="A721" s="23" t="s">
        <v>3030</v>
      </c>
    </row>
    <row r="722" spans="1:1" ht="15" x14ac:dyDescent="0.25">
      <c r="A722" s="23" t="s">
        <v>3031</v>
      </c>
    </row>
    <row r="723" spans="1:1" ht="15" x14ac:dyDescent="0.25">
      <c r="A723" s="23" t="s">
        <v>3032</v>
      </c>
    </row>
    <row r="724" spans="1:1" ht="15" x14ac:dyDescent="0.25">
      <c r="A724" s="23" t="s">
        <v>3033</v>
      </c>
    </row>
    <row r="725" spans="1:1" ht="15" x14ac:dyDescent="0.25">
      <c r="A725" s="23" t="s">
        <v>3034</v>
      </c>
    </row>
    <row r="726" spans="1:1" ht="15" x14ac:dyDescent="0.25">
      <c r="A726" s="23" t="s">
        <v>3035</v>
      </c>
    </row>
    <row r="727" spans="1:1" ht="15" x14ac:dyDescent="0.25">
      <c r="A727" s="23" t="s">
        <v>3036</v>
      </c>
    </row>
    <row r="728" spans="1:1" ht="15" x14ac:dyDescent="0.25">
      <c r="A728" s="23" t="s">
        <v>3037</v>
      </c>
    </row>
    <row r="729" spans="1:1" ht="15" x14ac:dyDescent="0.25">
      <c r="A729" s="23" t="s">
        <v>3038</v>
      </c>
    </row>
    <row r="730" spans="1:1" ht="15" x14ac:dyDescent="0.25">
      <c r="A730" s="23" t="s">
        <v>3039</v>
      </c>
    </row>
    <row r="731" spans="1:1" ht="15" x14ac:dyDescent="0.25">
      <c r="A731" s="23" t="s">
        <v>3040</v>
      </c>
    </row>
    <row r="732" spans="1:1" ht="15" x14ac:dyDescent="0.25">
      <c r="A732" s="23" t="s">
        <v>3041</v>
      </c>
    </row>
    <row r="733" spans="1:1" ht="15" x14ac:dyDescent="0.25">
      <c r="A733" s="23" t="s">
        <v>3042</v>
      </c>
    </row>
    <row r="734" spans="1:1" ht="15" x14ac:dyDescent="0.25">
      <c r="A734" s="23" t="s">
        <v>3043</v>
      </c>
    </row>
    <row r="735" spans="1:1" ht="15" x14ac:dyDescent="0.25">
      <c r="A735" s="23" t="s">
        <v>3044</v>
      </c>
    </row>
    <row r="736" spans="1:1" ht="15" x14ac:dyDescent="0.25">
      <c r="A736" s="23" t="s">
        <v>3045</v>
      </c>
    </row>
    <row r="737" spans="1:1" ht="15" x14ac:dyDescent="0.25">
      <c r="A737" s="23" t="s">
        <v>3046</v>
      </c>
    </row>
    <row r="738" spans="1:1" ht="15" x14ac:dyDescent="0.25">
      <c r="A738" s="23" t="s">
        <v>3047</v>
      </c>
    </row>
    <row r="739" spans="1:1" ht="15" x14ac:dyDescent="0.25">
      <c r="A739" s="23" t="s">
        <v>3048</v>
      </c>
    </row>
    <row r="740" spans="1:1" ht="15" x14ac:dyDescent="0.25">
      <c r="A740" s="23" t="s">
        <v>3049</v>
      </c>
    </row>
    <row r="741" spans="1:1" ht="15" x14ac:dyDescent="0.25">
      <c r="A741" s="23"/>
    </row>
    <row r="742" spans="1:1" ht="15" x14ac:dyDescent="0.25">
      <c r="A742" s="23" t="s">
        <v>3050</v>
      </c>
    </row>
    <row r="743" spans="1:1" ht="15" x14ac:dyDescent="0.25">
      <c r="A743" s="23"/>
    </row>
    <row r="744" spans="1:1" ht="15" x14ac:dyDescent="0.25">
      <c r="A744" s="23" t="s">
        <v>214</v>
      </c>
    </row>
    <row r="745" spans="1:1" ht="15" x14ac:dyDescent="0.25">
      <c r="A745" s="23" t="s">
        <v>215</v>
      </c>
    </row>
    <row r="746" spans="1:1" ht="15" x14ac:dyDescent="0.25">
      <c r="A746" s="23" t="s">
        <v>3051</v>
      </c>
    </row>
    <row r="747" spans="1:1" ht="15" x14ac:dyDescent="0.25">
      <c r="A747" s="23" t="s">
        <v>3052</v>
      </c>
    </row>
    <row r="748" spans="1:1" ht="15" x14ac:dyDescent="0.25">
      <c r="A748" s="23" t="s">
        <v>3053</v>
      </c>
    </row>
    <row r="749" spans="1:1" ht="15" x14ac:dyDescent="0.25">
      <c r="A749" s="23" t="s">
        <v>3054</v>
      </c>
    </row>
    <row r="750" spans="1:1" ht="15" x14ac:dyDescent="0.25">
      <c r="A750" s="23" t="s">
        <v>3055</v>
      </c>
    </row>
    <row r="751" spans="1:1" ht="15" x14ac:dyDescent="0.25">
      <c r="A751" s="23" t="s">
        <v>3056</v>
      </c>
    </row>
    <row r="752" spans="1:1" ht="15" x14ac:dyDescent="0.25">
      <c r="A752" s="23" t="s">
        <v>3057</v>
      </c>
    </row>
    <row r="753" spans="1:1" ht="15" x14ac:dyDescent="0.25">
      <c r="A753" s="23" t="s">
        <v>3058</v>
      </c>
    </row>
    <row r="754" spans="1:1" ht="15" x14ac:dyDescent="0.25">
      <c r="A754" s="23" t="s">
        <v>3059</v>
      </c>
    </row>
    <row r="755" spans="1:1" ht="15" x14ac:dyDescent="0.25">
      <c r="A755" s="23" t="s">
        <v>3060</v>
      </c>
    </row>
    <row r="756" spans="1:1" x14ac:dyDescent="0.2">
      <c r="A756" s="24" t="s">
        <v>3061</v>
      </c>
    </row>
    <row r="757" spans="1:1" x14ac:dyDescent="0.2">
      <c r="A757" s="24" t="s">
        <v>3062</v>
      </c>
    </row>
    <row r="758" spans="1:1" x14ac:dyDescent="0.2">
      <c r="A758" s="24" t="s">
        <v>3063</v>
      </c>
    </row>
    <row r="759" spans="1:1" x14ac:dyDescent="0.2">
      <c r="A759" s="24" t="s">
        <v>3064</v>
      </c>
    </row>
    <row r="760" spans="1:1" x14ac:dyDescent="0.2">
      <c r="A760" s="24" t="s">
        <v>1461</v>
      </c>
    </row>
    <row r="761" spans="1:1" x14ac:dyDescent="0.2">
      <c r="A761" s="24" t="s">
        <v>3065</v>
      </c>
    </row>
    <row r="762" spans="1:1" x14ac:dyDescent="0.2">
      <c r="A762" s="24" t="s">
        <v>3066</v>
      </c>
    </row>
    <row r="763" spans="1:1" x14ac:dyDescent="0.2">
      <c r="A763" s="24"/>
    </row>
    <row r="764" spans="1:1" x14ac:dyDescent="0.2">
      <c r="A764" s="24" t="s">
        <v>3067</v>
      </c>
    </row>
    <row r="765" spans="1:1" x14ac:dyDescent="0.2">
      <c r="A765" s="24"/>
    </row>
    <row r="766" spans="1:1" x14ac:dyDescent="0.2">
      <c r="A766" s="24" t="s">
        <v>216</v>
      </c>
    </row>
    <row r="767" spans="1:1" x14ac:dyDescent="0.2">
      <c r="A767" s="24" t="s">
        <v>217</v>
      </c>
    </row>
    <row r="768" spans="1:1" x14ac:dyDescent="0.2">
      <c r="A768" s="24" t="s">
        <v>3068</v>
      </c>
    </row>
    <row r="769" spans="1:1" x14ac:dyDescent="0.2">
      <c r="A769" s="24" t="s">
        <v>3069</v>
      </c>
    </row>
    <row r="770" spans="1:1" x14ac:dyDescent="0.2">
      <c r="A770" s="24" t="s">
        <v>3070</v>
      </c>
    </row>
    <row r="771" spans="1:1" x14ac:dyDescent="0.2">
      <c r="A771" s="24" t="s">
        <v>3071</v>
      </c>
    </row>
    <row r="772" spans="1:1" x14ac:dyDescent="0.2">
      <c r="A772" s="24" t="s">
        <v>3072</v>
      </c>
    </row>
    <row r="773" spans="1:1" x14ac:dyDescent="0.2">
      <c r="A773" s="24" t="s">
        <v>3073</v>
      </c>
    </row>
    <row r="774" spans="1:1" x14ac:dyDescent="0.2">
      <c r="A774" s="24" t="s">
        <v>3074</v>
      </c>
    </row>
    <row r="775" spans="1:1" x14ac:dyDescent="0.2">
      <c r="A775" s="24" t="s">
        <v>3075</v>
      </c>
    </row>
    <row r="776" spans="1:1" x14ac:dyDescent="0.2">
      <c r="A776" s="24" t="s">
        <v>3076</v>
      </c>
    </row>
    <row r="777" spans="1:1" x14ac:dyDescent="0.2">
      <c r="A777" s="24" t="s">
        <v>3077</v>
      </c>
    </row>
    <row r="778" spans="1:1" x14ac:dyDescent="0.2">
      <c r="A778" s="24" t="s">
        <v>3078</v>
      </c>
    </row>
    <row r="779" spans="1:1" x14ac:dyDescent="0.2">
      <c r="A779" s="24" t="s">
        <v>3079</v>
      </c>
    </row>
    <row r="780" spans="1:1" x14ac:dyDescent="0.2">
      <c r="A780" s="24" t="s">
        <v>3080</v>
      </c>
    </row>
    <row r="781" spans="1:1" x14ac:dyDescent="0.2">
      <c r="A781" s="24" t="s">
        <v>3081</v>
      </c>
    </row>
    <row r="782" spans="1:1" x14ac:dyDescent="0.2">
      <c r="A782" s="24" t="s">
        <v>3082</v>
      </c>
    </row>
    <row r="783" spans="1:1" x14ac:dyDescent="0.2">
      <c r="A783" s="24" t="s">
        <v>3083</v>
      </c>
    </row>
    <row r="784" spans="1:1" x14ac:dyDescent="0.2">
      <c r="A784" s="24" t="s">
        <v>3084</v>
      </c>
    </row>
    <row r="785" spans="1:1" x14ac:dyDescent="0.2">
      <c r="A785" s="24" t="s">
        <v>3085</v>
      </c>
    </row>
    <row r="786" spans="1:1" x14ac:dyDescent="0.2">
      <c r="A786" s="24" t="s">
        <v>3086</v>
      </c>
    </row>
    <row r="787" spans="1:1" x14ac:dyDescent="0.2">
      <c r="A787" s="24" t="s">
        <v>3087</v>
      </c>
    </row>
    <row r="788" spans="1:1" x14ac:dyDescent="0.2">
      <c r="A788" s="24" t="s">
        <v>3088</v>
      </c>
    </row>
    <row r="789" spans="1:1" x14ac:dyDescent="0.2">
      <c r="A789" s="24" t="s">
        <v>3089</v>
      </c>
    </row>
    <row r="790" spans="1:1" x14ac:dyDescent="0.2">
      <c r="A790" s="24" t="s">
        <v>3090</v>
      </c>
    </row>
    <row r="791" spans="1:1" x14ac:dyDescent="0.2">
      <c r="A791" s="24"/>
    </row>
    <row r="792" spans="1:1" x14ac:dyDescent="0.2">
      <c r="A792" s="24" t="s">
        <v>3091</v>
      </c>
    </row>
    <row r="793" spans="1:1" x14ac:dyDescent="0.2">
      <c r="A793" s="24"/>
    </row>
    <row r="794" spans="1:1" x14ac:dyDescent="0.2">
      <c r="A794" s="24" t="s">
        <v>218</v>
      </c>
    </row>
    <row r="795" spans="1:1" x14ac:dyDescent="0.2">
      <c r="A795" s="24" t="s">
        <v>213</v>
      </c>
    </row>
    <row r="796" spans="1:1" x14ac:dyDescent="0.2">
      <c r="A796" s="24"/>
    </row>
    <row r="797" spans="1:1" x14ac:dyDescent="0.2">
      <c r="A797" s="24"/>
    </row>
    <row r="798" spans="1:1" x14ac:dyDescent="0.2">
      <c r="A798" s="24" t="s">
        <v>222</v>
      </c>
    </row>
    <row r="799" spans="1:1" x14ac:dyDescent="0.2">
      <c r="A799" s="24" t="s">
        <v>223</v>
      </c>
    </row>
    <row r="800" spans="1:1" x14ac:dyDescent="0.2">
      <c r="A800" s="24" t="s">
        <v>220</v>
      </c>
    </row>
    <row r="801" spans="1:1" x14ac:dyDescent="0.2">
      <c r="A801" s="24" t="s">
        <v>1462</v>
      </c>
    </row>
    <row r="802" spans="1:1" x14ac:dyDescent="0.2">
      <c r="A802" s="24" t="s">
        <v>226</v>
      </c>
    </row>
    <row r="803" spans="1:1" x14ac:dyDescent="0.2">
      <c r="A803" s="24" t="s">
        <v>227</v>
      </c>
    </row>
    <row r="804" spans="1:1" x14ac:dyDescent="0.2">
      <c r="A804" s="24" t="s">
        <v>228</v>
      </c>
    </row>
    <row r="805" spans="1:1" x14ac:dyDescent="0.2">
      <c r="A805" s="24" t="s">
        <v>1463</v>
      </c>
    </row>
    <row r="806" spans="1:1" x14ac:dyDescent="0.2">
      <c r="A806" s="24" t="s">
        <v>230</v>
      </c>
    </row>
    <row r="807" spans="1:1" x14ac:dyDescent="0.2">
      <c r="A807" s="24" t="s">
        <v>231</v>
      </c>
    </row>
    <row r="808" spans="1:1" x14ac:dyDescent="0.2">
      <c r="A808" s="24" t="s">
        <v>1464</v>
      </c>
    </row>
    <row r="809" spans="1:1" x14ac:dyDescent="0.2">
      <c r="A809" s="24" t="s">
        <v>1465</v>
      </c>
    </row>
    <row r="810" spans="1:1" x14ac:dyDescent="0.2">
      <c r="A810" s="24" t="s">
        <v>233</v>
      </c>
    </row>
    <row r="811" spans="1:1" x14ac:dyDescent="0.2">
      <c r="A811" s="24" t="s">
        <v>234</v>
      </c>
    </row>
    <row r="812" spans="1:1" x14ac:dyDescent="0.2">
      <c r="A812" s="24" t="s">
        <v>235</v>
      </c>
    </row>
    <row r="813" spans="1:1" x14ac:dyDescent="0.2">
      <c r="A813" s="24" t="s">
        <v>236</v>
      </c>
    </row>
    <row r="814" spans="1:1" x14ac:dyDescent="0.2">
      <c r="A814" s="24" t="s">
        <v>237</v>
      </c>
    </row>
    <row r="815" spans="1:1" x14ac:dyDescent="0.2">
      <c r="A815" s="24" t="s">
        <v>238</v>
      </c>
    </row>
    <row r="816" spans="1:1" x14ac:dyDescent="0.2">
      <c r="A816" s="24" t="s">
        <v>1466</v>
      </c>
    </row>
    <row r="817" spans="1:1" x14ac:dyDescent="0.2">
      <c r="A817" s="24" t="s">
        <v>1467</v>
      </c>
    </row>
    <row r="818" spans="1:1" x14ac:dyDescent="0.2">
      <c r="A818" s="24" t="s">
        <v>243</v>
      </c>
    </row>
    <row r="819" spans="1:1" x14ac:dyDescent="0.2">
      <c r="A819" s="24" t="s">
        <v>244</v>
      </c>
    </row>
    <row r="820" spans="1:1" x14ac:dyDescent="0.2">
      <c r="A820" s="24" t="s">
        <v>245</v>
      </c>
    </row>
    <row r="821" spans="1:1" x14ac:dyDescent="0.2">
      <c r="A821" s="24" t="s">
        <v>246</v>
      </c>
    </row>
    <row r="822" spans="1:1" x14ac:dyDescent="0.2">
      <c r="A822" s="24" t="s">
        <v>249</v>
      </c>
    </row>
    <row r="823" spans="1:1" x14ac:dyDescent="0.2">
      <c r="A823" s="24" t="s">
        <v>250</v>
      </c>
    </row>
    <row r="824" spans="1:1" x14ac:dyDescent="0.2">
      <c r="A824" s="24" t="s">
        <v>251</v>
      </c>
    </row>
    <row r="825" spans="1:1" x14ac:dyDescent="0.2">
      <c r="A825" s="24" t="s">
        <v>1468</v>
      </c>
    </row>
    <row r="826" spans="1:1" x14ac:dyDescent="0.2">
      <c r="A826" s="24" t="s">
        <v>252</v>
      </c>
    </row>
    <row r="827" spans="1:1" x14ac:dyDescent="0.2">
      <c r="A827" s="24" t="s">
        <v>1469</v>
      </c>
    </row>
    <row r="828" spans="1:1" x14ac:dyDescent="0.2">
      <c r="A828" s="24" t="s">
        <v>254</v>
      </c>
    </row>
    <row r="829" spans="1:1" x14ac:dyDescent="0.2">
      <c r="A829" s="24" t="s">
        <v>255</v>
      </c>
    </row>
    <row r="830" spans="1:1" x14ac:dyDescent="0.2">
      <c r="A830" s="24" t="s">
        <v>256</v>
      </c>
    </row>
    <row r="831" spans="1:1" x14ac:dyDescent="0.2">
      <c r="A831" s="24" t="s">
        <v>257</v>
      </c>
    </row>
    <row r="832" spans="1:1" x14ac:dyDescent="0.2">
      <c r="A832" s="24" t="s">
        <v>258</v>
      </c>
    </row>
    <row r="833" spans="1:1" x14ac:dyDescent="0.2">
      <c r="A833" s="24" t="s">
        <v>259</v>
      </c>
    </row>
    <row r="834" spans="1:1" x14ac:dyDescent="0.2">
      <c r="A834" s="24" t="s">
        <v>1470</v>
      </c>
    </row>
    <row r="835" spans="1:1" x14ac:dyDescent="0.2">
      <c r="A835" s="24" t="s">
        <v>260</v>
      </c>
    </row>
    <row r="836" spans="1:1" x14ac:dyDescent="0.2">
      <c r="A836" s="24" t="s">
        <v>1471</v>
      </c>
    </row>
    <row r="837" spans="1:1" x14ac:dyDescent="0.2">
      <c r="A837" s="24" t="s">
        <v>261</v>
      </c>
    </row>
    <row r="838" spans="1:1" x14ac:dyDescent="0.2">
      <c r="A838" s="24" t="s">
        <v>262</v>
      </c>
    </row>
    <row r="839" spans="1:1" x14ac:dyDescent="0.2">
      <c r="A839" s="24" t="s">
        <v>263</v>
      </c>
    </row>
    <row r="840" spans="1:1" x14ac:dyDescent="0.2">
      <c r="A840" s="24" t="s">
        <v>1472</v>
      </c>
    </row>
    <row r="841" spans="1:1" x14ac:dyDescent="0.2">
      <c r="A841" s="24" t="s">
        <v>266</v>
      </c>
    </row>
    <row r="842" spans="1:1" x14ac:dyDescent="0.2">
      <c r="A842" s="24" t="s">
        <v>1473</v>
      </c>
    </row>
    <row r="843" spans="1:1" x14ac:dyDescent="0.2">
      <c r="A843" s="24" t="s">
        <v>2863</v>
      </c>
    </row>
    <row r="844" spans="1:1" x14ac:dyDescent="0.2">
      <c r="A844" s="24" t="s">
        <v>267</v>
      </c>
    </row>
    <row r="845" spans="1:1" x14ac:dyDescent="0.2">
      <c r="A845" s="24" t="s">
        <v>269</v>
      </c>
    </row>
    <row r="846" spans="1:1" x14ac:dyDescent="0.2">
      <c r="A846" s="24" t="s">
        <v>1474</v>
      </c>
    </row>
    <row r="847" spans="1:1" x14ac:dyDescent="0.2">
      <c r="A847" s="24" t="s">
        <v>270</v>
      </c>
    </row>
    <row r="848" spans="1:1" x14ac:dyDescent="0.2">
      <c r="A848" s="24" t="s">
        <v>1475</v>
      </c>
    </row>
    <row r="849" spans="1:1" x14ac:dyDescent="0.2">
      <c r="A849" s="24" t="s">
        <v>1476</v>
      </c>
    </row>
    <row r="850" spans="1:1" x14ac:dyDescent="0.2">
      <c r="A850" s="24" t="s">
        <v>271</v>
      </c>
    </row>
    <row r="851" spans="1:1" x14ac:dyDescent="0.2">
      <c r="A851" s="24" t="s">
        <v>2864</v>
      </c>
    </row>
    <row r="852" spans="1:1" x14ac:dyDescent="0.2">
      <c r="A852" s="24" t="s">
        <v>2865</v>
      </c>
    </row>
    <row r="853" spans="1:1" x14ac:dyDescent="0.2">
      <c r="A853" s="24" t="s">
        <v>273</v>
      </c>
    </row>
    <row r="854" spans="1:1" x14ac:dyDescent="0.2">
      <c r="A854" s="24" t="s">
        <v>275</v>
      </c>
    </row>
    <row r="855" spans="1:1" x14ac:dyDescent="0.2">
      <c r="A855" s="24" t="s">
        <v>276</v>
      </c>
    </row>
    <row r="856" spans="1:1" x14ac:dyDescent="0.2">
      <c r="A856" s="24" t="s">
        <v>277</v>
      </c>
    </row>
    <row r="857" spans="1:1" x14ac:dyDescent="0.2">
      <c r="A857" s="24" t="s">
        <v>1477</v>
      </c>
    </row>
    <row r="858" spans="1:1" x14ac:dyDescent="0.2">
      <c r="A858" s="24" t="s">
        <v>1478</v>
      </c>
    </row>
    <row r="859" spans="1:1" x14ac:dyDescent="0.2">
      <c r="A859" s="24" t="s">
        <v>1479</v>
      </c>
    </row>
    <row r="860" spans="1:1" x14ac:dyDescent="0.2">
      <c r="A860" s="24" t="s">
        <v>279</v>
      </c>
    </row>
    <row r="861" spans="1:1" x14ac:dyDescent="0.2">
      <c r="A861" s="24" t="s">
        <v>280</v>
      </c>
    </row>
    <row r="862" spans="1:1" x14ac:dyDescent="0.2">
      <c r="A862" s="24" t="s">
        <v>1480</v>
      </c>
    </row>
    <row r="863" spans="1:1" x14ac:dyDescent="0.2">
      <c r="A863" s="24" t="s">
        <v>282</v>
      </c>
    </row>
    <row r="864" spans="1:1" x14ac:dyDescent="0.2">
      <c r="A864" s="24" t="s">
        <v>1481</v>
      </c>
    </row>
    <row r="865" spans="1:1" x14ac:dyDescent="0.2">
      <c r="A865" s="24" t="s">
        <v>283</v>
      </c>
    </row>
    <row r="866" spans="1:1" x14ac:dyDescent="0.2">
      <c r="A866" s="24" t="s">
        <v>284</v>
      </c>
    </row>
    <row r="867" spans="1:1" x14ac:dyDescent="0.2">
      <c r="A867" s="24" t="s">
        <v>1482</v>
      </c>
    </row>
    <row r="868" spans="1:1" x14ac:dyDescent="0.2">
      <c r="A868" s="24" t="s">
        <v>285</v>
      </c>
    </row>
    <row r="869" spans="1:1" x14ac:dyDescent="0.2">
      <c r="A869" s="24" t="s">
        <v>286</v>
      </c>
    </row>
    <row r="870" spans="1:1" x14ac:dyDescent="0.2">
      <c r="A870" s="24" t="s">
        <v>289</v>
      </c>
    </row>
    <row r="871" spans="1:1" x14ac:dyDescent="0.2">
      <c r="A871" s="24" t="s">
        <v>290</v>
      </c>
    </row>
    <row r="872" spans="1:1" x14ac:dyDescent="0.2">
      <c r="A872" s="24" t="s">
        <v>1483</v>
      </c>
    </row>
    <row r="873" spans="1:1" x14ac:dyDescent="0.2">
      <c r="A873" s="24" t="s">
        <v>291</v>
      </c>
    </row>
    <row r="874" spans="1:1" x14ac:dyDescent="0.2">
      <c r="A874" s="24" t="s">
        <v>1484</v>
      </c>
    </row>
    <row r="875" spans="1:1" x14ac:dyDescent="0.2">
      <c r="A875" s="24" t="s">
        <v>1485</v>
      </c>
    </row>
    <row r="876" spans="1:1" x14ac:dyDescent="0.2">
      <c r="A876" s="24" t="s">
        <v>1486</v>
      </c>
    </row>
    <row r="877" spans="1:1" x14ac:dyDescent="0.2">
      <c r="A877" s="24" t="s">
        <v>295</v>
      </c>
    </row>
    <row r="878" spans="1:1" x14ac:dyDescent="0.2">
      <c r="A878" s="24" t="s">
        <v>296</v>
      </c>
    </row>
    <row r="879" spans="1:1" x14ac:dyDescent="0.2">
      <c r="A879" s="24" t="s">
        <v>298</v>
      </c>
    </row>
    <row r="880" spans="1:1" x14ac:dyDescent="0.2">
      <c r="A880" s="24" t="s">
        <v>299</v>
      </c>
    </row>
    <row r="881" spans="1:1" x14ac:dyDescent="0.2">
      <c r="A881" s="24" t="s">
        <v>300</v>
      </c>
    </row>
    <row r="882" spans="1:1" x14ac:dyDescent="0.2">
      <c r="A882" s="24" t="s">
        <v>302</v>
      </c>
    </row>
    <row r="883" spans="1:1" x14ac:dyDescent="0.2">
      <c r="A883" s="24" t="s">
        <v>1487</v>
      </c>
    </row>
    <row r="884" spans="1:1" x14ac:dyDescent="0.2">
      <c r="A884" s="24" t="s">
        <v>303</v>
      </c>
    </row>
    <row r="885" spans="1:1" x14ac:dyDescent="0.2">
      <c r="A885" s="24" t="s">
        <v>304</v>
      </c>
    </row>
    <row r="886" spans="1:1" x14ac:dyDescent="0.2">
      <c r="A886" s="24" t="s">
        <v>305</v>
      </c>
    </row>
    <row r="887" spans="1:1" x14ac:dyDescent="0.2">
      <c r="A887" s="24" t="s">
        <v>306</v>
      </c>
    </row>
    <row r="888" spans="1:1" x14ac:dyDescent="0.2">
      <c r="A888" s="24" t="s">
        <v>308</v>
      </c>
    </row>
    <row r="889" spans="1:1" x14ac:dyDescent="0.2">
      <c r="A889" s="24" t="s">
        <v>309</v>
      </c>
    </row>
    <row r="890" spans="1:1" x14ac:dyDescent="0.2">
      <c r="A890" s="24" t="s">
        <v>1488</v>
      </c>
    </row>
    <row r="891" spans="1:1" x14ac:dyDescent="0.2">
      <c r="A891" s="24" t="s">
        <v>310</v>
      </c>
    </row>
    <row r="892" spans="1:1" x14ac:dyDescent="0.2">
      <c r="A892" s="24" t="s">
        <v>311</v>
      </c>
    </row>
    <row r="893" spans="1:1" x14ac:dyDescent="0.2">
      <c r="A893" s="24" t="s">
        <v>312</v>
      </c>
    </row>
    <row r="894" spans="1:1" x14ac:dyDescent="0.2">
      <c r="A894" s="24" t="s">
        <v>313</v>
      </c>
    </row>
    <row r="895" spans="1:1" x14ac:dyDescent="0.2">
      <c r="A895" s="24" t="s">
        <v>314</v>
      </c>
    </row>
    <row r="896" spans="1:1" x14ac:dyDescent="0.2">
      <c r="A896" s="24" t="s">
        <v>315</v>
      </c>
    </row>
    <row r="897" spans="1:1" x14ac:dyDescent="0.2">
      <c r="A897" s="24" t="s">
        <v>316</v>
      </c>
    </row>
    <row r="898" spans="1:1" x14ac:dyDescent="0.2">
      <c r="A898" s="24" t="s">
        <v>317</v>
      </c>
    </row>
    <row r="899" spans="1:1" x14ac:dyDescent="0.2">
      <c r="A899" s="24" t="s">
        <v>319</v>
      </c>
    </row>
    <row r="900" spans="1:1" x14ac:dyDescent="0.2">
      <c r="A900" s="24" t="s">
        <v>320</v>
      </c>
    </row>
    <row r="901" spans="1:1" x14ac:dyDescent="0.2">
      <c r="A901" s="24" t="s">
        <v>321</v>
      </c>
    </row>
    <row r="902" spans="1:1" x14ac:dyDescent="0.2">
      <c r="A902" s="24" t="s">
        <v>322</v>
      </c>
    </row>
    <row r="903" spans="1:1" x14ac:dyDescent="0.2">
      <c r="A903" s="24" t="s">
        <v>324</v>
      </c>
    </row>
    <row r="904" spans="1:1" x14ac:dyDescent="0.2">
      <c r="A904" s="24" t="s">
        <v>325</v>
      </c>
    </row>
    <row r="905" spans="1:1" x14ac:dyDescent="0.2">
      <c r="A905" s="24" t="s">
        <v>326</v>
      </c>
    </row>
    <row r="906" spans="1:1" x14ac:dyDescent="0.2">
      <c r="A906" s="24" t="s">
        <v>328</v>
      </c>
    </row>
    <row r="907" spans="1:1" x14ac:dyDescent="0.2">
      <c r="A907" s="24" t="s">
        <v>329</v>
      </c>
    </row>
    <row r="908" spans="1:1" x14ac:dyDescent="0.2">
      <c r="A908" s="24" t="s">
        <v>331</v>
      </c>
    </row>
    <row r="909" spans="1:1" x14ac:dyDescent="0.2">
      <c r="A909" s="24" t="s">
        <v>332</v>
      </c>
    </row>
    <row r="910" spans="1:1" x14ac:dyDescent="0.2">
      <c r="A910" s="24" t="s">
        <v>333</v>
      </c>
    </row>
    <row r="911" spans="1:1" x14ac:dyDescent="0.2">
      <c r="A911" s="24" t="s">
        <v>334</v>
      </c>
    </row>
    <row r="912" spans="1:1" x14ac:dyDescent="0.2">
      <c r="A912" s="24" t="s">
        <v>335</v>
      </c>
    </row>
    <row r="913" spans="1:1" x14ac:dyDescent="0.2">
      <c r="A913" s="24" t="s">
        <v>336</v>
      </c>
    </row>
    <row r="914" spans="1:1" x14ac:dyDescent="0.2">
      <c r="A914" s="24" t="s">
        <v>337</v>
      </c>
    </row>
    <row r="915" spans="1:1" x14ac:dyDescent="0.2">
      <c r="A915" s="24" t="s">
        <v>1489</v>
      </c>
    </row>
    <row r="916" spans="1:1" x14ac:dyDescent="0.2">
      <c r="A916" s="24" t="s">
        <v>338</v>
      </c>
    </row>
    <row r="917" spans="1:1" x14ac:dyDescent="0.2">
      <c r="A917" s="24" t="s">
        <v>339</v>
      </c>
    </row>
    <row r="918" spans="1:1" x14ac:dyDescent="0.2">
      <c r="A918" s="24" t="s">
        <v>340</v>
      </c>
    </row>
    <row r="919" spans="1:1" x14ac:dyDescent="0.2">
      <c r="A919" s="24" t="s">
        <v>1490</v>
      </c>
    </row>
    <row r="920" spans="1:1" x14ac:dyDescent="0.2">
      <c r="A920" s="24" t="s">
        <v>341</v>
      </c>
    </row>
    <row r="921" spans="1:1" x14ac:dyDescent="0.2">
      <c r="A921" s="24" t="s">
        <v>342</v>
      </c>
    </row>
    <row r="922" spans="1:1" x14ac:dyDescent="0.2">
      <c r="A922" s="24" t="s">
        <v>343</v>
      </c>
    </row>
    <row r="923" spans="1:1" x14ac:dyDescent="0.2">
      <c r="A923" s="24" t="s">
        <v>1491</v>
      </c>
    </row>
    <row r="924" spans="1:1" x14ac:dyDescent="0.2">
      <c r="A924" s="24" t="s">
        <v>1492</v>
      </c>
    </row>
    <row r="925" spans="1:1" x14ac:dyDescent="0.2">
      <c r="A925" s="24" t="s">
        <v>344</v>
      </c>
    </row>
    <row r="926" spans="1:1" x14ac:dyDescent="0.2">
      <c r="A926" s="24" t="s">
        <v>345</v>
      </c>
    </row>
    <row r="927" spans="1:1" x14ac:dyDescent="0.2">
      <c r="A927" s="24" t="s">
        <v>346</v>
      </c>
    </row>
    <row r="928" spans="1:1" x14ac:dyDescent="0.2">
      <c r="A928" s="24" t="s">
        <v>1493</v>
      </c>
    </row>
    <row r="929" spans="1:1" x14ac:dyDescent="0.2">
      <c r="A929" s="24" t="s">
        <v>347</v>
      </c>
    </row>
    <row r="930" spans="1:1" x14ac:dyDescent="0.2">
      <c r="A930" s="24" t="s">
        <v>348</v>
      </c>
    </row>
    <row r="931" spans="1:1" x14ac:dyDescent="0.2">
      <c r="A931" s="24" t="s">
        <v>349</v>
      </c>
    </row>
    <row r="932" spans="1:1" x14ac:dyDescent="0.2">
      <c r="A932" s="24" t="s">
        <v>350</v>
      </c>
    </row>
    <row r="933" spans="1:1" x14ac:dyDescent="0.2">
      <c r="A933" s="24" t="s">
        <v>351</v>
      </c>
    </row>
    <row r="934" spans="1:1" x14ac:dyDescent="0.2">
      <c r="A934" s="24" t="s">
        <v>352</v>
      </c>
    </row>
    <row r="935" spans="1:1" x14ac:dyDescent="0.2">
      <c r="A935" s="24" t="s">
        <v>354</v>
      </c>
    </row>
    <row r="936" spans="1:1" x14ac:dyDescent="0.2">
      <c r="A936" s="24" t="s">
        <v>355</v>
      </c>
    </row>
    <row r="937" spans="1:1" x14ac:dyDescent="0.2">
      <c r="A937" s="24" t="s">
        <v>356</v>
      </c>
    </row>
    <row r="938" spans="1:1" x14ac:dyDescent="0.2">
      <c r="A938" s="24" t="s">
        <v>358</v>
      </c>
    </row>
    <row r="939" spans="1:1" x14ac:dyDescent="0.2">
      <c r="A939" s="24" t="s">
        <v>359</v>
      </c>
    </row>
    <row r="940" spans="1:1" x14ac:dyDescent="0.2">
      <c r="A940" s="24" t="s">
        <v>360</v>
      </c>
    </row>
    <row r="941" spans="1:1" x14ac:dyDescent="0.2">
      <c r="A941" s="24" t="s">
        <v>361</v>
      </c>
    </row>
    <row r="942" spans="1:1" x14ac:dyDescent="0.2">
      <c r="A942" s="24" t="s">
        <v>362</v>
      </c>
    </row>
    <row r="943" spans="1:1" x14ac:dyDescent="0.2">
      <c r="A943" s="24" t="s">
        <v>363</v>
      </c>
    </row>
    <row r="944" spans="1:1" x14ac:dyDescent="0.2">
      <c r="A944" s="24"/>
    </row>
    <row r="945" spans="1:1" x14ac:dyDescent="0.2">
      <c r="A945" s="24" t="s">
        <v>2866</v>
      </c>
    </row>
    <row r="946" spans="1:1" x14ac:dyDescent="0.2">
      <c r="A946" s="24"/>
    </row>
    <row r="947" spans="1:1" x14ac:dyDescent="0.2">
      <c r="A947" s="24" t="s">
        <v>365</v>
      </c>
    </row>
    <row r="948" spans="1:1" x14ac:dyDescent="0.2">
      <c r="A948" s="24" t="s">
        <v>366</v>
      </c>
    </row>
    <row r="949" spans="1:1" x14ac:dyDescent="0.2">
      <c r="A949" s="24" t="s">
        <v>1494</v>
      </c>
    </row>
    <row r="950" spans="1:1" x14ac:dyDescent="0.2">
      <c r="A950" s="24" t="s">
        <v>1495</v>
      </c>
    </row>
    <row r="951" spans="1:1" x14ac:dyDescent="0.2">
      <c r="A951" s="24" t="s">
        <v>1496</v>
      </c>
    </row>
    <row r="952" spans="1:1" x14ac:dyDescent="0.2">
      <c r="A952" s="24" t="s">
        <v>1497</v>
      </c>
    </row>
    <row r="953" spans="1:1" x14ac:dyDescent="0.2">
      <c r="A953" s="24" t="s">
        <v>1498</v>
      </c>
    </row>
    <row r="954" spans="1:1" x14ac:dyDescent="0.2">
      <c r="A954" s="24" t="s">
        <v>1499</v>
      </c>
    </row>
    <row r="955" spans="1:1" x14ac:dyDescent="0.2">
      <c r="A955" s="24" t="s">
        <v>1500</v>
      </c>
    </row>
    <row r="956" spans="1:1" x14ac:dyDescent="0.2">
      <c r="A956" s="24" t="s">
        <v>1501</v>
      </c>
    </row>
    <row r="957" spans="1:1" x14ac:dyDescent="0.2">
      <c r="A957" s="24" t="s">
        <v>1502</v>
      </c>
    </row>
    <row r="958" spans="1:1" x14ac:dyDescent="0.2">
      <c r="A958" s="24" t="s">
        <v>1503</v>
      </c>
    </row>
    <row r="959" spans="1:1" x14ac:dyDescent="0.2">
      <c r="A959" s="24" t="s">
        <v>1504</v>
      </c>
    </row>
    <row r="960" spans="1:1" x14ac:dyDescent="0.2">
      <c r="A960" s="24" t="s">
        <v>1505</v>
      </c>
    </row>
    <row r="961" spans="1:1" x14ac:dyDescent="0.2">
      <c r="A961" s="24" t="s">
        <v>1506</v>
      </c>
    </row>
    <row r="962" spans="1:1" x14ac:dyDescent="0.2">
      <c r="A962" s="24" t="s">
        <v>1507</v>
      </c>
    </row>
    <row r="963" spans="1:1" x14ac:dyDescent="0.2">
      <c r="A963" s="24" t="s">
        <v>1508</v>
      </c>
    </row>
    <row r="964" spans="1:1" x14ac:dyDescent="0.2">
      <c r="A964" s="24" t="s">
        <v>1509</v>
      </c>
    </row>
    <row r="965" spans="1:1" x14ac:dyDescent="0.2">
      <c r="A965" s="24" t="s">
        <v>1510</v>
      </c>
    </row>
    <row r="966" spans="1:1" x14ac:dyDescent="0.2">
      <c r="A966" s="24" t="s">
        <v>1511</v>
      </c>
    </row>
    <row r="967" spans="1:1" x14ac:dyDescent="0.2">
      <c r="A967" s="24" t="s">
        <v>1512</v>
      </c>
    </row>
    <row r="968" spans="1:1" x14ac:dyDescent="0.2">
      <c r="A968" s="24" t="s">
        <v>1513</v>
      </c>
    </row>
    <row r="969" spans="1:1" x14ac:dyDescent="0.2">
      <c r="A969" s="24" t="s">
        <v>1514</v>
      </c>
    </row>
    <row r="970" spans="1:1" x14ac:dyDescent="0.2">
      <c r="A970" s="24" t="s">
        <v>1515</v>
      </c>
    </row>
    <row r="971" spans="1:1" x14ac:dyDescent="0.2">
      <c r="A971" s="24" t="s">
        <v>1516</v>
      </c>
    </row>
    <row r="972" spans="1:1" x14ac:dyDescent="0.2">
      <c r="A972" s="24" t="s">
        <v>1517</v>
      </c>
    </row>
    <row r="973" spans="1:1" x14ac:dyDescent="0.2">
      <c r="A973" s="24" t="s">
        <v>1518</v>
      </c>
    </row>
    <row r="974" spans="1:1" x14ac:dyDescent="0.2">
      <c r="A974" s="24" t="s">
        <v>1519</v>
      </c>
    </row>
    <row r="975" spans="1:1" x14ac:dyDescent="0.2">
      <c r="A975" s="24" t="s">
        <v>1520</v>
      </c>
    </row>
    <row r="976" spans="1:1" x14ac:dyDescent="0.2">
      <c r="A976" s="24" t="s">
        <v>1521</v>
      </c>
    </row>
    <row r="977" spans="1:1" x14ac:dyDescent="0.2">
      <c r="A977" s="24" t="s">
        <v>1522</v>
      </c>
    </row>
    <row r="978" spans="1:1" x14ac:dyDescent="0.2">
      <c r="A978" s="24" t="s">
        <v>1523</v>
      </c>
    </row>
    <row r="979" spans="1:1" x14ac:dyDescent="0.2">
      <c r="A979" s="24" t="s">
        <v>1524</v>
      </c>
    </row>
    <row r="980" spans="1:1" x14ac:dyDescent="0.2">
      <c r="A980" s="24" t="s">
        <v>1525</v>
      </c>
    </row>
    <row r="981" spans="1:1" x14ac:dyDescent="0.2">
      <c r="A981" s="24" t="s">
        <v>1526</v>
      </c>
    </row>
    <row r="982" spans="1:1" x14ac:dyDescent="0.2">
      <c r="A982" s="24" t="s">
        <v>1527</v>
      </c>
    </row>
    <row r="983" spans="1:1" x14ac:dyDescent="0.2">
      <c r="A983" s="24" t="s">
        <v>1528</v>
      </c>
    </row>
    <row r="984" spans="1:1" x14ac:dyDescent="0.2">
      <c r="A984" s="24" t="s">
        <v>1529</v>
      </c>
    </row>
    <row r="985" spans="1:1" x14ac:dyDescent="0.2">
      <c r="A985" s="24" t="s">
        <v>1530</v>
      </c>
    </row>
    <row r="986" spans="1:1" x14ac:dyDescent="0.2">
      <c r="A986" s="24" t="s">
        <v>1531</v>
      </c>
    </row>
    <row r="987" spans="1:1" x14ac:dyDescent="0.2">
      <c r="A987" s="24" t="s">
        <v>1532</v>
      </c>
    </row>
    <row r="988" spans="1:1" x14ac:dyDescent="0.2">
      <c r="A988" s="24" t="s">
        <v>1533</v>
      </c>
    </row>
    <row r="989" spans="1:1" x14ac:dyDescent="0.2">
      <c r="A989" s="24" t="s">
        <v>1534</v>
      </c>
    </row>
    <row r="990" spans="1:1" x14ac:dyDescent="0.2">
      <c r="A990" s="24" t="s">
        <v>1535</v>
      </c>
    </row>
    <row r="991" spans="1:1" x14ac:dyDescent="0.2">
      <c r="A991" s="24" t="s">
        <v>1536</v>
      </c>
    </row>
    <row r="992" spans="1:1" x14ac:dyDescent="0.2">
      <c r="A992" s="24" t="s">
        <v>1537</v>
      </c>
    </row>
    <row r="993" spans="1:1" x14ac:dyDescent="0.2">
      <c r="A993" s="24" t="s">
        <v>1538</v>
      </c>
    </row>
    <row r="994" spans="1:1" x14ac:dyDescent="0.2">
      <c r="A994" s="24" t="s">
        <v>1539</v>
      </c>
    </row>
    <row r="995" spans="1:1" x14ac:dyDescent="0.2">
      <c r="A995" s="24" t="s">
        <v>1540</v>
      </c>
    </row>
    <row r="996" spans="1:1" x14ac:dyDescent="0.2">
      <c r="A996" s="24" t="s">
        <v>1541</v>
      </c>
    </row>
    <row r="997" spans="1:1" x14ac:dyDescent="0.2">
      <c r="A997" s="24" t="s">
        <v>1542</v>
      </c>
    </row>
    <row r="998" spans="1:1" x14ac:dyDescent="0.2">
      <c r="A998" s="24" t="s">
        <v>1543</v>
      </c>
    </row>
    <row r="999" spans="1:1" x14ac:dyDescent="0.2">
      <c r="A999" s="24" t="s">
        <v>1544</v>
      </c>
    </row>
    <row r="1000" spans="1:1" x14ac:dyDescent="0.2">
      <c r="A1000" s="24" t="s">
        <v>1545</v>
      </c>
    </row>
    <row r="1001" spans="1:1" x14ac:dyDescent="0.2">
      <c r="A1001" s="24" t="s">
        <v>1546</v>
      </c>
    </row>
    <row r="1002" spans="1:1" x14ac:dyDescent="0.2">
      <c r="A1002" s="24" t="s">
        <v>1547</v>
      </c>
    </row>
    <row r="1003" spans="1:1" x14ac:dyDescent="0.2">
      <c r="A1003" s="24" t="s">
        <v>1548</v>
      </c>
    </row>
    <row r="1004" spans="1:1" x14ac:dyDescent="0.2">
      <c r="A1004" s="24" t="s">
        <v>1549</v>
      </c>
    </row>
    <row r="1005" spans="1:1" x14ac:dyDescent="0.2">
      <c r="A1005" s="24" t="s">
        <v>1550</v>
      </c>
    </row>
    <row r="1006" spans="1:1" x14ac:dyDescent="0.2">
      <c r="A1006" s="24" t="s">
        <v>1551</v>
      </c>
    </row>
    <row r="1007" spans="1:1" x14ac:dyDescent="0.2">
      <c r="A1007" s="24" t="s">
        <v>1552</v>
      </c>
    </row>
    <row r="1008" spans="1:1" x14ac:dyDescent="0.2">
      <c r="A1008" s="24" t="s">
        <v>1553</v>
      </c>
    </row>
    <row r="1009" spans="1:1" x14ac:dyDescent="0.2">
      <c r="A1009" s="24" t="s">
        <v>1554</v>
      </c>
    </row>
    <row r="1010" spans="1:1" x14ac:dyDescent="0.2">
      <c r="A1010" s="24" t="s">
        <v>1555</v>
      </c>
    </row>
    <row r="1011" spans="1:1" x14ac:dyDescent="0.2">
      <c r="A1011" s="24" t="s">
        <v>1556</v>
      </c>
    </row>
    <row r="1012" spans="1:1" x14ac:dyDescent="0.2">
      <c r="A1012" s="24" t="s">
        <v>1557</v>
      </c>
    </row>
    <row r="1013" spans="1:1" x14ac:dyDescent="0.2">
      <c r="A1013" s="24" t="s">
        <v>1558</v>
      </c>
    </row>
    <row r="1014" spans="1:1" x14ac:dyDescent="0.2">
      <c r="A1014" s="24" t="s">
        <v>1559</v>
      </c>
    </row>
    <row r="1015" spans="1:1" x14ac:dyDescent="0.2">
      <c r="A1015" s="24" t="s">
        <v>1560</v>
      </c>
    </row>
    <row r="1016" spans="1:1" x14ac:dyDescent="0.2">
      <c r="A1016" s="24" t="s">
        <v>1561</v>
      </c>
    </row>
    <row r="1017" spans="1:1" x14ac:dyDescent="0.2">
      <c r="A1017" s="24" t="s">
        <v>1562</v>
      </c>
    </row>
    <row r="1018" spans="1:1" x14ac:dyDescent="0.2">
      <c r="A1018" s="24" t="s">
        <v>1563</v>
      </c>
    </row>
    <row r="1019" spans="1:1" x14ac:dyDescent="0.2">
      <c r="A1019" s="24" t="s">
        <v>1564</v>
      </c>
    </row>
    <row r="1020" spans="1:1" x14ac:dyDescent="0.2">
      <c r="A1020" s="24" t="s">
        <v>1565</v>
      </c>
    </row>
    <row r="1021" spans="1:1" x14ac:dyDescent="0.2">
      <c r="A1021" s="24" t="s">
        <v>1566</v>
      </c>
    </row>
    <row r="1022" spans="1:1" x14ac:dyDescent="0.2">
      <c r="A1022" s="24" t="s">
        <v>1567</v>
      </c>
    </row>
    <row r="1023" spans="1:1" x14ac:dyDescent="0.2">
      <c r="A1023" s="24" t="s">
        <v>1568</v>
      </c>
    </row>
    <row r="1024" spans="1:1" x14ac:dyDescent="0.2">
      <c r="A1024" s="24" t="s">
        <v>1569</v>
      </c>
    </row>
    <row r="1025" spans="1:1" x14ac:dyDescent="0.2">
      <c r="A1025" s="24" t="s">
        <v>1570</v>
      </c>
    </row>
    <row r="1026" spans="1:1" x14ac:dyDescent="0.2">
      <c r="A1026" s="24" t="s">
        <v>1571</v>
      </c>
    </row>
    <row r="1027" spans="1:1" x14ac:dyDescent="0.2">
      <c r="A1027" s="24" t="s">
        <v>1572</v>
      </c>
    </row>
    <row r="1028" spans="1:1" x14ac:dyDescent="0.2">
      <c r="A1028" s="24" t="s">
        <v>1573</v>
      </c>
    </row>
    <row r="1029" spans="1:1" x14ac:dyDescent="0.2">
      <c r="A1029" s="24" t="s">
        <v>1574</v>
      </c>
    </row>
    <row r="1030" spans="1:1" x14ac:dyDescent="0.2">
      <c r="A1030" s="24" t="s">
        <v>1575</v>
      </c>
    </row>
    <row r="1031" spans="1:1" x14ac:dyDescent="0.2">
      <c r="A1031" s="24" t="s">
        <v>1576</v>
      </c>
    </row>
    <row r="1032" spans="1:1" x14ac:dyDescent="0.2">
      <c r="A1032" s="24" t="s">
        <v>1577</v>
      </c>
    </row>
    <row r="1033" spans="1:1" x14ac:dyDescent="0.2">
      <c r="A1033" s="24" t="s">
        <v>1578</v>
      </c>
    </row>
    <row r="1034" spans="1:1" x14ac:dyDescent="0.2">
      <c r="A1034" s="24" t="s">
        <v>1579</v>
      </c>
    </row>
    <row r="1035" spans="1:1" x14ac:dyDescent="0.2">
      <c r="A1035" s="24" t="s">
        <v>1580</v>
      </c>
    </row>
    <row r="1036" spans="1:1" x14ac:dyDescent="0.2">
      <c r="A1036" s="24" t="s">
        <v>1581</v>
      </c>
    </row>
    <row r="1037" spans="1:1" x14ac:dyDescent="0.2">
      <c r="A1037" s="24" t="s">
        <v>1582</v>
      </c>
    </row>
    <row r="1038" spans="1:1" x14ac:dyDescent="0.2">
      <c r="A1038" s="24" t="s">
        <v>1583</v>
      </c>
    </row>
    <row r="1039" spans="1:1" x14ac:dyDescent="0.2">
      <c r="A1039" s="24" t="s">
        <v>1584</v>
      </c>
    </row>
    <row r="1040" spans="1:1" x14ac:dyDescent="0.2">
      <c r="A1040" s="24" t="s">
        <v>1585</v>
      </c>
    </row>
    <row r="1041" spans="1:1" x14ac:dyDescent="0.2">
      <c r="A1041" s="24" t="s">
        <v>1586</v>
      </c>
    </row>
    <row r="1042" spans="1:1" x14ac:dyDescent="0.2">
      <c r="A1042" s="24" t="s">
        <v>1587</v>
      </c>
    </row>
    <row r="1043" spans="1:1" x14ac:dyDescent="0.2">
      <c r="A1043" s="24" t="s">
        <v>1588</v>
      </c>
    </row>
    <row r="1044" spans="1:1" x14ac:dyDescent="0.2">
      <c r="A1044" s="24" t="s">
        <v>1589</v>
      </c>
    </row>
    <row r="1045" spans="1:1" x14ac:dyDescent="0.2">
      <c r="A1045" s="24" t="s">
        <v>1590</v>
      </c>
    </row>
    <row r="1046" spans="1:1" x14ac:dyDescent="0.2">
      <c r="A1046" s="24" t="s">
        <v>1591</v>
      </c>
    </row>
    <row r="1047" spans="1:1" x14ac:dyDescent="0.2">
      <c r="A1047" s="24" t="s">
        <v>1592</v>
      </c>
    </row>
    <row r="1048" spans="1:1" x14ac:dyDescent="0.2">
      <c r="A1048" s="24" t="s">
        <v>1593</v>
      </c>
    </row>
    <row r="1049" spans="1:1" x14ac:dyDescent="0.2">
      <c r="A1049" s="24" t="s">
        <v>1594</v>
      </c>
    </row>
    <row r="1050" spans="1:1" x14ac:dyDescent="0.2">
      <c r="A1050" s="24" t="s">
        <v>1595</v>
      </c>
    </row>
    <row r="1051" spans="1:1" x14ac:dyDescent="0.2">
      <c r="A1051" s="24" t="s">
        <v>1596</v>
      </c>
    </row>
    <row r="1052" spans="1:1" x14ac:dyDescent="0.2">
      <c r="A1052" s="24" t="s">
        <v>1597</v>
      </c>
    </row>
    <row r="1053" spans="1:1" x14ac:dyDescent="0.2">
      <c r="A1053" s="24" t="s">
        <v>1598</v>
      </c>
    </row>
    <row r="1054" spans="1:1" x14ac:dyDescent="0.2">
      <c r="A1054" s="24" t="s">
        <v>1599</v>
      </c>
    </row>
    <row r="1055" spans="1:1" x14ac:dyDescent="0.2">
      <c r="A1055" s="24" t="s">
        <v>1600</v>
      </c>
    </row>
    <row r="1056" spans="1:1" x14ac:dyDescent="0.2">
      <c r="A1056" s="24" t="s">
        <v>1601</v>
      </c>
    </row>
    <row r="1057" spans="1:1" x14ac:dyDescent="0.2">
      <c r="A1057" s="24" t="s">
        <v>1602</v>
      </c>
    </row>
    <row r="1058" spans="1:1" x14ac:dyDescent="0.2">
      <c r="A1058" s="24" t="s">
        <v>1603</v>
      </c>
    </row>
    <row r="1059" spans="1:1" x14ac:dyDescent="0.2">
      <c r="A1059" s="24" t="s">
        <v>1604</v>
      </c>
    </row>
    <row r="1060" spans="1:1" x14ac:dyDescent="0.2">
      <c r="A1060" s="24" t="s">
        <v>1605</v>
      </c>
    </row>
    <row r="1061" spans="1:1" x14ac:dyDescent="0.2">
      <c r="A1061" s="24" t="s">
        <v>1606</v>
      </c>
    </row>
    <row r="1062" spans="1:1" x14ac:dyDescent="0.2">
      <c r="A1062" s="24" t="s">
        <v>1607</v>
      </c>
    </row>
    <row r="1063" spans="1:1" x14ac:dyDescent="0.2">
      <c r="A1063" s="24" t="s">
        <v>1608</v>
      </c>
    </row>
    <row r="1064" spans="1:1" x14ac:dyDescent="0.2">
      <c r="A1064" s="24" t="s">
        <v>1609</v>
      </c>
    </row>
    <row r="1065" spans="1:1" x14ac:dyDescent="0.2">
      <c r="A1065" s="24" t="s">
        <v>1610</v>
      </c>
    </row>
    <row r="1066" spans="1:1" x14ac:dyDescent="0.2">
      <c r="A1066" s="24" t="s">
        <v>1611</v>
      </c>
    </row>
    <row r="1067" spans="1:1" x14ac:dyDescent="0.2">
      <c r="A1067" s="24" t="s">
        <v>1612</v>
      </c>
    </row>
    <row r="1068" spans="1:1" x14ac:dyDescent="0.2">
      <c r="A1068" s="24" t="s">
        <v>1613</v>
      </c>
    </row>
    <row r="1069" spans="1:1" x14ac:dyDescent="0.2">
      <c r="A1069" s="24" t="s">
        <v>1614</v>
      </c>
    </row>
    <row r="1070" spans="1:1" x14ac:dyDescent="0.2">
      <c r="A1070" s="24" t="s">
        <v>1615</v>
      </c>
    </row>
    <row r="1071" spans="1:1" x14ac:dyDescent="0.2">
      <c r="A1071" s="24" t="s">
        <v>1616</v>
      </c>
    </row>
    <row r="1072" spans="1:1" x14ac:dyDescent="0.2">
      <c r="A1072" s="24" t="s">
        <v>1617</v>
      </c>
    </row>
    <row r="1073" spans="1:1" x14ac:dyDescent="0.2">
      <c r="A1073" s="24" t="s">
        <v>1618</v>
      </c>
    </row>
    <row r="1074" spans="1:1" x14ac:dyDescent="0.2">
      <c r="A1074" s="24" t="s">
        <v>1619</v>
      </c>
    </row>
    <row r="1075" spans="1:1" x14ac:dyDescent="0.2">
      <c r="A1075" s="24" t="s">
        <v>1620</v>
      </c>
    </row>
    <row r="1076" spans="1:1" x14ac:dyDescent="0.2">
      <c r="A1076" s="24" t="s">
        <v>1621</v>
      </c>
    </row>
    <row r="1077" spans="1:1" x14ac:dyDescent="0.2">
      <c r="A1077" s="24" t="s">
        <v>1622</v>
      </c>
    </row>
    <row r="1078" spans="1:1" x14ac:dyDescent="0.2">
      <c r="A1078" s="24" t="s">
        <v>1623</v>
      </c>
    </row>
    <row r="1079" spans="1:1" x14ac:dyDescent="0.2">
      <c r="A1079" s="24" t="s">
        <v>1624</v>
      </c>
    </row>
    <row r="1080" spans="1:1" x14ac:dyDescent="0.2">
      <c r="A1080" s="24" t="s">
        <v>1625</v>
      </c>
    </row>
    <row r="1081" spans="1:1" x14ac:dyDescent="0.2">
      <c r="A1081" s="24" t="s">
        <v>1626</v>
      </c>
    </row>
    <row r="1082" spans="1:1" x14ac:dyDescent="0.2">
      <c r="A1082" s="24" t="s">
        <v>1627</v>
      </c>
    </row>
    <row r="1083" spans="1:1" x14ac:dyDescent="0.2">
      <c r="A1083" s="24" t="s">
        <v>1628</v>
      </c>
    </row>
    <row r="1084" spans="1:1" x14ac:dyDescent="0.2">
      <c r="A1084" s="24" t="s">
        <v>1629</v>
      </c>
    </row>
    <row r="1085" spans="1:1" x14ac:dyDescent="0.2">
      <c r="A1085" s="24" t="s">
        <v>1630</v>
      </c>
    </row>
    <row r="1086" spans="1:1" x14ac:dyDescent="0.2">
      <c r="A1086" s="24" t="s">
        <v>1631</v>
      </c>
    </row>
    <row r="1087" spans="1:1" x14ac:dyDescent="0.2">
      <c r="A1087" s="24" t="s">
        <v>1632</v>
      </c>
    </row>
    <row r="1088" spans="1:1" x14ac:dyDescent="0.2">
      <c r="A1088" s="24" t="s">
        <v>1633</v>
      </c>
    </row>
    <row r="1089" spans="1:1" x14ac:dyDescent="0.2">
      <c r="A1089" s="24" t="s">
        <v>1634</v>
      </c>
    </row>
    <row r="1090" spans="1:1" x14ac:dyDescent="0.2">
      <c r="A1090" s="24" t="s">
        <v>1635</v>
      </c>
    </row>
    <row r="1091" spans="1:1" x14ac:dyDescent="0.2">
      <c r="A1091" s="24" t="s">
        <v>1636</v>
      </c>
    </row>
    <row r="1092" spans="1:1" x14ac:dyDescent="0.2">
      <c r="A1092" s="24" t="s">
        <v>1637</v>
      </c>
    </row>
    <row r="1093" spans="1:1" x14ac:dyDescent="0.2">
      <c r="A1093" s="24" t="s">
        <v>1638</v>
      </c>
    </row>
    <row r="1094" spans="1:1" x14ac:dyDescent="0.2">
      <c r="A1094" s="24" t="s">
        <v>1639</v>
      </c>
    </row>
    <row r="1095" spans="1:1" x14ac:dyDescent="0.2">
      <c r="A1095" s="24" t="s">
        <v>1640</v>
      </c>
    </row>
    <row r="1096" spans="1:1" x14ac:dyDescent="0.2">
      <c r="A1096" s="24" t="s">
        <v>1641</v>
      </c>
    </row>
    <row r="1097" spans="1:1" x14ac:dyDescent="0.2">
      <c r="A1097" s="24" t="s">
        <v>1642</v>
      </c>
    </row>
    <row r="1098" spans="1:1" x14ac:dyDescent="0.2">
      <c r="A1098" s="24" t="s">
        <v>1643</v>
      </c>
    </row>
    <row r="1099" spans="1:1" x14ac:dyDescent="0.2">
      <c r="A1099" s="24" t="s">
        <v>1644</v>
      </c>
    </row>
    <row r="1100" spans="1:1" x14ac:dyDescent="0.2">
      <c r="A1100" s="24" t="s">
        <v>1645</v>
      </c>
    </row>
    <row r="1101" spans="1:1" x14ac:dyDescent="0.2">
      <c r="A1101" s="24" t="s">
        <v>1646</v>
      </c>
    </row>
    <row r="1102" spans="1:1" x14ac:dyDescent="0.2">
      <c r="A1102" s="24" t="s">
        <v>1647</v>
      </c>
    </row>
    <row r="1103" spans="1:1" x14ac:dyDescent="0.2">
      <c r="A1103" s="24" t="s">
        <v>1648</v>
      </c>
    </row>
    <row r="1104" spans="1:1" x14ac:dyDescent="0.2">
      <c r="A1104" s="24" t="s">
        <v>1649</v>
      </c>
    </row>
    <row r="1105" spans="1:1" x14ac:dyDescent="0.2">
      <c r="A1105" s="24" t="s">
        <v>1650</v>
      </c>
    </row>
    <row r="1106" spans="1:1" x14ac:dyDescent="0.2">
      <c r="A1106" s="24" t="s">
        <v>1651</v>
      </c>
    </row>
    <row r="1107" spans="1:1" x14ac:dyDescent="0.2">
      <c r="A1107" s="24" t="s">
        <v>1652</v>
      </c>
    </row>
    <row r="1108" spans="1:1" x14ac:dyDescent="0.2">
      <c r="A1108" s="24" t="s">
        <v>1653</v>
      </c>
    </row>
    <row r="1109" spans="1:1" x14ac:dyDescent="0.2">
      <c r="A1109" s="24" t="s">
        <v>1654</v>
      </c>
    </row>
    <row r="1110" spans="1:1" x14ac:dyDescent="0.2">
      <c r="A1110" s="24" t="s">
        <v>1655</v>
      </c>
    </row>
    <row r="1111" spans="1:1" x14ac:dyDescent="0.2">
      <c r="A1111" s="24" t="s">
        <v>1656</v>
      </c>
    </row>
    <row r="1112" spans="1:1" x14ac:dyDescent="0.2">
      <c r="A1112" s="24" t="s">
        <v>1657</v>
      </c>
    </row>
    <row r="1113" spans="1:1" x14ac:dyDescent="0.2">
      <c r="A1113" s="24" t="s">
        <v>1658</v>
      </c>
    </row>
    <row r="1114" spans="1:1" x14ac:dyDescent="0.2">
      <c r="A1114" s="24" t="s">
        <v>1659</v>
      </c>
    </row>
    <row r="1115" spans="1:1" x14ac:dyDescent="0.2">
      <c r="A1115" s="24" t="s">
        <v>1660</v>
      </c>
    </row>
    <row r="1116" spans="1:1" x14ac:dyDescent="0.2">
      <c r="A1116" s="24" t="s">
        <v>1661</v>
      </c>
    </row>
    <row r="1117" spans="1:1" x14ac:dyDescent="0.2">
      <c r="A1117" s="24" t="s">
        <v>1662</v>
      </c>
    </row>
    <row r="1118" spans="1:1" x14ac:dyDescent="0.2">
      <c r="A1118" s="24" t="s">
        <v>1663</v>
      </c>
    </row>
    <row r="1119" spans="1:1" x14ac:dyDescent="0.2">
      <c r="A1119" s="24" t="s">
        <v>1664</v>
      </c>
    </row>
    <row r="1120" spans="1:1" x14ac:dyDescent="0.2">
      <c r="A1120" s="24" t="s">
        <v>1665</v>
      </c>
    </row>
    <row r="1121" spans="1:1" x14ac:dyDescent="0.2">
      <c r="A1121" s="24" t="s">
        <v>1666</v>
      </c>
    </row>
    <row r="1122" spans="1:1" x14ac:dyDescent="0.2">
      <c r="A1122" s="24" t="s">
        <v>1667</v>
      </c>
    </row>
    <row r="1123" spans="1:1" x14ac:dyDescent="0.2">
      <c r="A1123" s="24" t="s">
        <v>1668</v>
      </c>
    </row>
    <row r="1124" spans="1:1" x14ac:dyDescent="0.2">
      <c r="A1124" s="24" t="s">
        <v>1669</v>
      </c>
    </row>
    <row r="1125" spans="1:1" x14ac:dyDescent="0.2">
      <c r="A1125" s="24" t="s">
        <v>1670</v>
      </c>
    </row>
    <row r="1126" spans="1:1" x14ac:dyDescent="0.2">
      <c r="A1126" s="24" t="s">
        <v>1671</v>
      </c>
    </row>
    <row r="1127" spans="1:1" x14ac:dyDescent="0.2">
      <c r="A1127" s="24" t="s">
        <v>1672</v>
      </c>
    </row>
    <row r="1128" spans="1:1" x14ac:dyDescent="0.2">
      <c r="A1128" s="24" t="s">
        <v>1673</v>
      </c>
    </row>
    <row r="1129" spans="1:1" x14ac:dyDescent="0.2">
      <c r="A1129" s="24" t="s">
        <v>1674</v>
      </c>
    </row>
    <row r="1130" spans="1:1" x14ac:dyDescent="0.2">
      <c r="A1130" s="24" t="s">
        <v>1675</v>
      </c>
    </row>
    <row r="1131" spans="1:1" x14ac:dyDescent="0.2">
      <c r="A1131" s="24" t="s">
        <v>1676</v>
      </c>
    </row>
    <row r="1132" spans="1:1" x14ac:dyDescent="0.2">
      <c r="A1132" s="24" t="s">
        <v>1677</v>
      </c>
    </row>
    <row r="1133" spans="1:1" x14ac:dyDescent="0.2">
      <c r="A1133" s="24" t="s">
        <v>1678</v>
      </c>
    </row>
    <row r="1134" spans="1:1" x14ac:dyDescent="0.2">
      <c r="A1134" s="24" t="s">
        <v>1679</v>
      </c>
    </row>
    <row r="1135" spans="1:1" x14ac:dyDescent="0.2">
      <c r="A1135" s="24" t="s">
        <v>1680</v>
      </c>
    </row>
    <row r="1136" spans="1:1" x14ac:dyDescent="0.2">
      <c r="A1136" s="24" t="s">
        <v>1681</v>
      </c>
    </row>
    <row r="1137" spans="1:1" x14ac:dyDescent="0.2">
      <c r="A1137" s="24" t="s">
        <v>1682</v>
      </c>
    </row>
    <row r="1138" spans="1:1" x14ac:dyDescent="0.2">
      <c r="A1138" s="24" t="s">
        <v>1683</v>
      </c>
    </row>
    <row r="1139" spans="1:1" x14ac:dyDescent="0.2">
      <c r="A1139" s="24" t="s">
        <v>1684</v>
      </c>
    </row>
    <row r="1140" spans="1:1" x14ac:dyDescent="0.2">
      <c r="A1140" s="24" t="s">
        <v>1685</v>
      </c>
    </row>
    <row r="1141" spans="1:1" x14ac:dyDescent="0.2">
      <c r="A1141" s="24" t="s">
        <v>1686</v>
      </c>
    </row>
    <row r="1142" spans="1:1" x14ac:dyDescent="0.2">
      <c r="A1142" s="24" t="s">
        <v>1687</v>
      </c>
    </row>
    <row r="1143" spans="1:1" x14ac:dyDescent="0.2">
      <c r="A1143" s="24" t="s">
        <v>1688</v>
      </c>
    </row>
    <row r="1144" spans="1:1" x14ac:dyDescent="0.2">
      <c r="A1144" s="24" t="s">
        <v>1689</v>
      </c>
    </row>
    <row r="1145" spans="1:1" x14ac:dyDescent="0.2">
      <c r="A1145" s="24" t="s">
        <v>1690</v>
      </c>
    </row>
    <row r="1146" spans="1:1" x14ac:dyDescent="0.2">
      <c r="A1146" s="24" t="s">
        <v>1691</v>
      </c>
    </row>
    <row r="1147" spans="1:1" x14ac:dyDescent="0.2">
      <c r="A1147" s="24" t="s">
        <v>1692</v>
      </c>
    </row>
    <row r="1148" spans="1:1" x14ac:dyDescent="0.2">
      <c r="A1148" s="24" t="s">
        <v>1693</v>
      </c>
    </row>
    <row r="1149" spans="1:1" x14ac:dyDescent="0.2">
      <c r="A1149" s="24" t="s">
        <v>1694</v>
      </c>
    </row>
    <row r="1150" spans="1:1" x14ac:dyDescent="0.2">
      <c r="A1150" s="24" t="s">
        <v>1695</v>
      </c>
    </row>
    <row r="1151" spans="1:1" x14ac:dyDescent="0.2">
      <c r="A1151" s="24" t="s">
        <v>1696</v>
      </c>
    </row>
    <row r="1152" spans="1:1" x14ac:dyDescent="0.2">
      <c r="A1152" s="24" t="s">
        <v>1697</v>
      </c>
    </row>
    <row r="1153" spans="1:1" x14ac:dyDescent="0.2">
      <c r="A1153" s="24" t="s">
        <v>1698</v>
      </c>
    </row>
    <row r="1154" spans="1:1" x14ac:dyDescent="0.2">
      <c r="A1154" s="24" t="s">
        <v>1699</v>
      </c>
    </row>
    <row r="1155" spans="1:1" x14ac:dyDescent="0.2">
      <c r="A1155" s="24" t="s">
        <v>1700</v>
      </c>
    </row>
    <row r="1156" spans="1:1" x14ac:dyDescent="0.2">
      <c r="A1156" s="24" t="s">
        <v>1701</v>
      </c>
    </row>
    <row r="1157" spans="1:1" x14ac:dyDescent="0.2">
      <c r="A1157" s="24" t="s">
        <v>1702</v>
      </c>
    </row>
    <row r="1158" spans="1:1" x14ac:dyDescent="0.2">
      <c r="A1158" s="24" t="s">
        <v>1703</v>
      </c>
    </row>
    <row r="1159" spans="1:1" x14ac:dyDescent="0.2">
      <c r="A1159" s="24" t="s">
        <v>1704</v>
      </c>
    </row>
    <row r="1160" spans="1:1" x14ac:dyDescent="0.2">
      <c r="A1160" s="24" t="s">
        <v>1705</v>
      </c>
    </row>
    <row r="1161" spans="1:1" x14ac:dyDescent="0.2">
      <c r="A1161" s="24" t="s">
        <v>1706</v>
      </c>
    </row>
    <row r="1162" spans="1:1" x14ac:dyDescent="0.2">
      <c r="A1162" s="24" t="s">
        <v>1707</v>
      </c>
    </row>
    <row r="1163" spans="1:1" x14ac:dyDescent="0.2">
      <c r="A1163" s="24" t="s">
        <v>1708</v>
      </c>
    </row>
    <row r="1164" spans="1:1" x14ac:dyDescent="0.2">
      <c r="A1164" s="24" t="s">
        <v>1709</v>
      </c>
    </row>
    <row r="1165" spans="1:1" x14ac:dyDescent="0.2">
      <c r="A1165" s="24" t="s">
        <v>1710</v>
      </c>
    </row>
    <row r="1166" spans="1:1" x14ac:dyDescent="0.2">
      <c r="A1166" s="24" t="s">
        <v>1711</v>
      </c>
    </row>
    <row r="1167" spans="1:1" x14ac:dyDescent="0.2">
      <c r="A1167" s="24" t="s">
        <v>1712</v>
      </c>
    </row>
    <row r="1168" spans="1:1" x14ac:dyDescent="0.2">
      <c r="A1168" s="24" t="s">
        <v>1713</v>
      </c>
    </row>
    <row r="1169" spans="1:1" x14ac:dyDescent="0.2">
      <c r="A1169" s="24" t="s">
        <v>1714</v>
      </c>
    </row>
    <row r="1170" spans="1:1" x14ac:dyDescent="0.2">
      <c r="A1170" s="24" t="s">
        <v>1715</v>
      </c>
    </row>
    <row r="1171" spans="1:1" x14ac:dyDescent="0.2">
      <c r="A1171" s="24" t="s">
        <v>1716</v>
      </c>
    </row>
    <row r="1172" spans="1:1" x14ac:dyDescent="0.2">
      <c r="A1172" s="24" t="s">
        <v>1717</v>
      </c>
    </row>
    <row r="1173" spans="1:1" x14ac:dyDescent="0.2">
      <c r="A1173" s="24" t="s">
        <v>1718</v>
      </c>
    </row>
    <row r="1174" spans="1:1" x14ac:dyDescent="0.2">
      <c r="A1174" s="24" t="s">
        <v>1719</v>
      </c>
    </row>
    <row r="1175" spans="1:1" x14ac:dyDescent="0.2">
      <c r="A1175" s="24" t="s">
        <v>1720</v>
      </c>
    </row>
    <row r="1176" spans="1:1" x14ac:dyDescent="0.2">
      <c r="A1176" s="24" t="s">
        <v>1721</v>
      </c>
    </row>
    <row r="1177" spans="1:1" x14ac:dyDescent="0.2">
      <c r="A1177" s="24" t="s">
        <v>1722</v>
      </c>
    </row>
    <row r="1178" spans="1:1" x14ac:dyDescent="0.2">
      <c r="A1178" s="24" t="s">
        <v>1723</v>
      </c>
    </row>
    <row r="1179" spans="1:1" x14ac:dyDescent="0.2">
      <c r="A1179" s="24" t="s">
        <v>1724</v>
      </c>
    </row>
    <row r="1180" spans="1:1" x14ac:dyDescent="0.2">
      <c r="A1180" s="24" t="s">
        <v>1725</v>
      </c>
    </row>
    <row r="1181" spans="1:1" x14ac:dyDescent="0.2">
      <c r="A1181" s="24" t="s">
        <v>1726</v>
      </c>
    </row>
    <row r="1182" spans="1:1" x14ac:dyDescent="0.2">
      <c r="A1182" s="24" t="s">
        <v>1727</v>
      </c>
    </row>
    <row r="1183" spans="1:1" x14ac:dyDescent="0.2">
      <c r="A1183" s="24" t="s">
        <v>1728</v>
      </c>
    </row>
    <row r="1184" spans="1:1" x14ac:dyDescent="0.2">
      <c r="A1184" s="24" t="s">
        <v>1729</v>
      </c>
    </row>
    <row r="1185" spans="1:1" x14ac:dyDescent="0.2">
      <c r="A1185" s="24" t="s">
        <v>1730</v>
      </c>
    </row>
    <row r="1186" spans="1:1" x14ac:dyDescent="0.2">
      <c r="A1186" s="24" t="s">
        <v>1731</v>
      </c>
    </row>
    <row r="1187" spans="1:1" x14ac:dyDescent="0.2">
      <c r="A1187" s="24" t="s">
        <v>1732</v>
      </c>
    </row>
    <row r="1188" spans="1:1" x14ac:dyDescent="0.2">
      <c r="A1188" s="24" t="s">
        <v>1733</v>
      </c>
    </row>
    <row r="1189" spans="1:1" x14ac:dyDescent="0.2">
      <c r="A1189" s="24" t="s">
        <v>1734</v>
      </c>
    </row>
    <row r="1190" spans="1:1" x14ac:dyDescent="0.2">
      <c r="A1190" s="24" t="s">
        <v>1735</v>
      </c>
    </row>
    <row r="1191" spans="1:1" x14ac:dyDescent="0.2">
      <c r="A1191" s="24" t="s">
        <v>1736</v>
      </c>
    </row>
    <row r="1192" spans="1:1" x14ac:dyDescent="0.2">
      <c r="A1192" s="24" t="s">
        <v>1737</v>
      </c>
    </row>
    <row r="1193" spans="1:1" x14ac:dyDescent="0.2">
      <c r="A1193" s="24" t="s">
        <v>1738</v>
      </c>
    </row>
    <row r="1194" spans="1:1" x14ac:dyDescent="0.2">
      <c r="A1194" s="24" t="s">
        <v>1739</v>
      </c>
    </row>
    <row r="1195" spans="1:1" x14ac:dyDescent="0.2">
      <c r="A1195" s="24" t="s">
        <v>1740</v>
      </c>
    </row>
    <row r="1196" spans="1:1" x14ac:dyDescent="0.2">
      <c r="A1196" s="24" t="s">
        <v>1741</v>
      </c>
    </row>
    <row r="1197" spans="1:1" x14ac:dyDescent="0.2">
      <c r="A1197" s="24" t="s">
        <v>1742</v>
      </c>
    </row>
    <row r="1198" spans="1:1" x14ac:dyDescent="0.2">
      <c r="A1198" s="24" t="s">
        <v>1743</v>
      </c>
    </row>
    <row r="1199" spans="1:1" x14ac:dyDescent="0.2">
      <c r="A1199" s="24" t="s">
        <v>1744</v>
      </c>
    </row>
    <row r="1200" spans="1:1" x14ac:dyDescent="0.2">
      <c r="A1200" s="24" t="s">
        <v>1745</v>
      </c>
    </row>
    <row r="1201" spans="1:1" x14ac:dyDescent="0.2">
      <c r="A1201" s="24" t="s">
        <v>1746</v>
      </c>
    </row>
    <row r="1202" spans="1:1" x14ac:dyDescent="0.2">
      <c r="A1202" s="24" t="s">
        <v>1747</v>
      </c>
    </row>
    <row r="1203" spans="1:1" x14ac:dyDescent="0.2">
      <c r="A1203" s="24" t="s">
        <v>1748</v>
      </c>
    </row>
    <row r="1204" spans="1:1" x14ac:dyDescent="0.2">
      <c r="A1204" s="24" t="s">
        <v>1749</v>
      </c>
    </row>
    <row r="1205" spans="1:1" x14ac:dyDescent="0.2">
      <c r="A1205" s="24" t="s">
        <v>1750</v>
      </c>
    </row>
    <row r="1206" spans="1:1" x14ac:dyDescent="0.2">
      <c r="A1206" s="24" t="s">
        <v>1751</v>
      </c>
    </row>
    <row r="1207" spans="1:1" x14ac:dyDescent="0.2">
      <c r="A1207" s="24" t="s">
        <v>1752</v>
      </c>
    </row>
    <row r="1208" spans="1:1" x14ac:dyDescent="0.2">
      <c r="A1208" s="24" t="s">
        <v>1753</v>
      </c>
    </row>
    <row r="1209" spans="1:1" x14ac:dyDescent="0.2">
      <c r="A1209" s="24" t="s">
        <v>1754</v>
      </c>
    </row>
    <row r="1210" spans="1:1" x14ac:dyDescent="0.2">
      <c r="A1210" s="24" t="s">
        <v>1755</v>
      </c>
    </row>
    <row r="1211" spans="1:1" x14ac:dyDescent="0.2">
      <c r="A1211" s="24" t="s">
        <v>1756</v>
      </c>
    </row>
    <row r="1212" spans="1:1" x14ac:dyDescent="0.2">
      <c r="A1212" s="24" t="s">
        <v>1757</v>
      </c>
    </row>
    <row r="1213" spans="1:1" x14ac:dyDescent="0.2">
      <c r="A1213" s="24" t="s">
        <v>1758</v>
      </c>
    </row>
    <row r="1214" spans="1:1" x14ac:dyDescent="0.2">
      <c r="A1214" s="24" t="s">
        <v>1759</v>
      </c>
    </row>
    <row r="1215" spans="1:1" x14ac:dyDescent="0.2">
      <c r="A1215" s="24" t="s">
        <v>1760</v>
      </c>
    </row>
    <row r="1216" spans="1:1" x14ac:dyDescent="0.2">
      <c r="A1216" s="24" t="s">
        <v>1761</v>
      </c>
    </row>
    <row r="1217" spans="1:1" x14ac:dyDescent="0.2">
      <c r="A1217" s="24" t="s">
        <v>1762</v>
      </c>
    </row>
    <row r="1218" spans="1:1" x14ac:dyDescent="0.2">
      <c r="A1218" s="24" t="s">
        <v>1763</v>
      </c>
    </row>
    <row r="1219" spans="1:1" x14ac:dyDescent="0.2">
      <c r="A1219" s="24" t="s">
        <v>1764</v>
      </c>
    </row>
    <row r="1220" spans="1:1" x14ac:dyDescent="0.2">
      <c r="A1220" s="24" t="s">
        <v>1765</v>
      </c>
    </row>
    <row r="1221" spans="1:1" x14ac:dyDescent="0.2">
      <c r="A1221" s="24" t="s">
        <v>1766</v>
      </c>
    </row>
    <row r="1222" spans="1:1" x14ac:dyDescent="0.2">
      <c r="A1222" s="24" t="s">
        <v>1767</v>
      </c>
    </row>
    <row r="1223" spans="1:1" x14ac:dyDescent="0.2">
      <c r="A1223" s="24" t="s">
        <v>1768</v>
      </c>
    </row>
    <row r="1224" spans="1:1" x14ac:dyDescent="0.2">
      <c r="A1224" s="24" t="s">
        <v>1769</v>
      </c>
    </row>
    <row r="1225" spans="1:1" x14ac:dyDescent="0.2">
      <c r="A1225" s="24" t="s">
        <v>1770</v>
      </c>
    </row>
    <row r="1226" spans="1:1" x14ac:dyDescent="0.2">
      <c r="A1226" s="24" t="s">
        <v>1771</v>
      </c>
    </row>
    <row r="1227" spans="1:1" x14ac:dyDescent="0.2">
      <c r="A1227" s="24" t="s">
        <v>1772</v>
      </c>
    </row>
    <row r="1228" spans="1:1" x14ac:dyDescent="0.2">
      <c r="A1228" s="24" t="s">
        <v>1773</v>
      </c>
    </row>
    <row r="1229" spans="1:1" x14ac:dyDescent="0.2">
      <c r="A1229" s="24" t="s">
        <v>1774</v>
      </c>
    </row>
    <row r="1230" spans="1:1" x14ac:dyDescent="0.2">
      <c r="A1230" s="24" t="s">
        <v>1775</v>
      </c>
    </row>
    <row r="1231" spans="1:1" x14ac:dyDescent="0.2">
      <c r="A1231" s="24" t="s">
        <v>1776</v>
      </c>
    </row>
    <row r="1232" spans="1:1" x14ac:dyDescent="0.2">
      <c r="A1232" s="24" t="s">
        <v>1777</v>
      </c>
    </row>
    <row r="1233" spans="1:1" x14ac:dyDescent="0.2">
      <c r="A1233" s="24" t="s">
        <v>1778</v>
      </c>
    </row>
    <row r="1234" spans="1:1" x14ac:dyDescent="0.2">
      <c r="A1234" s="24" t="s">
        <v>1779</v>
      </c>
    </row>
    <row r="1235" spans="1:1" x14ac:dyDescent="0.2">
      <c r="A1235" s="24" t="s">
        <v>1780</v>
      </c>
    </row>
    <row r="1236" spans="1:1" x14ac:dyDescent="0.2">
      <c r="A1236" s="24" t="s">
        <v>1781</v>
      </c>
    </row>
    <row r="1237" spans="1:1" x14ac:dyDescent="0.2">
      <c r="A1237" s="24" t="s">
        <v>1782</v>
      </c>
    </row>
    <row r="1238" spans="1:1" x14ac:dyDescent="0.2">
      <c r="A1238" s="24" t="s">
        <v>1783</v>
      </c>
    </row>
    <row r="1239" spans="1:1" x14ac:dyDescent="0.2">
      <c r="A1239" s="24" t="s">
        <v>1784</v>
      </c>
    </row>
    <row r="1240" spans="1:1" x14ac:dyDescent="0.2">
      <c r="A1240" s="24" t="s">
        <v>1785</v>
      </c>
    </row>
    <row r="1241" spans="1:1" x14ac:dyDescent="0.2">
      <c r="A1241" s="24" t="s">
        <v>1786</v>
      </c>
    </row>
    <row r="1242" spans="1:1" x14ac:dyDescent="0.2">
      <c r="A1242" s="24" t="s">
        <v>1787</v>
      </c>
    </row>
    <row r="1243" spans="1:1" x14ac:dyDescent="0.2">
      <c r="A1243" s="24" t="s">
        <v>1788</v>
      </c>
    </row>
    <row r="1244" spans="1:1" x14ac:dyDescent="0.2">
      <c r="A1244" s="24" t="s">
        <v>1789</v>
      </c>
    </row>
    <row r="1245" spans="1:1" x14ac:dyDescent="0.2">
      <c r="A1245" s="24" t="s">
        <v>1790</v>
      </c>
    </row>
    <row r="1246" spans="1:1" x14ac:dyDescent="0.2">
      <c r="A1246" s="24" t="s">
        <v>1791</v>
      </c>
    </row>
    <row r="1247" spans="1:1" x14ac:dyDescent="0.2">
      <c r="A1247" s="24" t="s">
        <v>1792</v>
      </c>
    </row>
    <row r="1248" spans="1:1" x14ac:dyDescent="0.2">
      <c r="A1248" s="24" t="s">
        <v>1793</v>
      </c>
    </row>
    <row r="1249" spans="1:1" x14ac:dyDescent="0.2">
      <c r="A1249" s="24" t="s">
        <v>1794</v>
      </c>
    </row>
    <row r="1250" spans="1:1" x14ac:dyDescent="0.2">
      <c r="A1250" s="24" t="s">
        <v>1795</v>
      </c>
    </row>
    <row r="1251" spans="1:1" x14ac:dyDescent="0.2">
      <c r="A1251" s="24" t="s">
        <v>1796</v>
      </c>
    </row>
    <row r="1252" spans="1:1" x14ac:dyDescent="0.2">
      <c r="A1252" s="24" t="s">
        <v>1797</v>
      </c>
    </row>
    <row r="1253" spans="1:1" x14ac:dyDescent="0.2">
      <c r="A1253" s="24" t="s">
        <v>1798</v>
      </c>
    </row>
    <row r="1254" spans="1:1" x14ac:dyDescent="0.2">
      <c r="A1254" s="24" t="s">
        <v>1799</v>
      </c>
    </row>
    <row r="1255" spans="1:1" x14ac:dyDescent="0.2">
      <c r="A1255" s="24" t="s">
        <v>1800</v>
      </c>
    </row>
    <row r="1256" spans="1:1" x14ac:dyDescent="0.2">
      <c r="A1256" s="24" t="s">
        <v>1801</v>
      </c>
    </row>
    <row r="1257" spans="1:1" x14ac:dyDescent="0.2">
      <c r="A1257" s="24" t="s">
        <v>1802</v>
      </c>
    </row>
    <row r="1258" spans="1:1" x14ac:dyDescent="0.2">
      <c r="A1258" s="24" t="s">
        <v>1803</v>
      </c>
    </row>
    <row r="1259" spans="1:1" x14ac:dyDescent="0.2">
      <c r="A1259" s="24" t="s">
        <v>1804</v>
      </c>
    </row>
    <row r="1260" spans="1:1" x14ac:dyDescent="0.2">
      <c r="A1260" s="24" t="s">
        <v>1805</v>
      </c>
    </row>
    <row r="1261" spans="1:1" x14ac:dyDescent="0.2">
      <c r="A1261" s="24" t="s">
        <v>1806</v>
      </c>
    </row>
    <row r="1262" spans="1:1" x14ac:dyDescent="0.2">
      <c r="A1262" s="24" t="s">
        <v>1807</v>
      </c>
    </row>
    <row r="1263" spans="1:1" x14ac:dyDescent="0.2">
      <c r="A1263" s="24" t="s">
        <v>1808</v>
      </c>
    </row>
    <row r="1264" spans="1:1" x14ac:dyDescent="0.2">
      <c r="A1264" s="24" t="s">
        <v>1809</v>
      </c>
    </row>
    <row r="1265" spans="1:1" x14ac:dyDescent="0.2">
      <c r="A1265" s="24" t="s">
        <v>1810</v>
      </c>
    </row>
    <row r="1266" spans="1:1" x14ac:dyDescent="0.2">
      <c r="A1266" s="24" t="s">
        <v>1811</v>
      </c>
    </row>
    <row r="1267" spans="1:1" x14ac:dyDescent="0.2">
      <c r="A1267" s="24" t="s">
        <v>1812</v>
      </c>
    </row>
    <row r="1268" spans="1:1" x14ac:dyDescent="0.2">
      <c r="A1268" s="24" t="s">
        <v>1813</v>
      </c>
    </row>
    <row r="1269" spans="1:1" x14ac:dyDescent="0.2">
      <c r="A1269" s="24" t="s">
        <v>1814</v>
      </c>
    </row>
    <row r="1270" spans="1:1" x14ac:dyDescent="0.2">
      <c r="A1270" s="24" t="s">
        <v>1815</v>
      </c>
    </row>
    <row r="1271" spans="1:1" x14ac:dyDescent="0.2">
      <c r="A1271" s="24" t="s">
        <v>1816</v>
      </c>
    </row>
    <row r="1272" spans="1:1" x14ac:dyDescent="0.2">
      <c r="A1272" s="24" t="s">
        <v>1817</v>
      </c>
    </row>
    <row r="1273" spans="1:1" x14ac:dyDescent="0.2">
      <c r="A1273" s="24" t="s">
        <v>1818</v>
      </c>
    </row>
    <row r="1274" spans="1:1" x14ac:dyDescent="0.2">
      <c r="A1274" s="24" t="s">
        <v>1819</v>
      </c>
    </row>
    <row r="1275" spans="1:1" x14ac:dyDescent="0.2">
      <c r="A1275" s="24" t="s">
        <v>1820</v>
      </c>
    </row>
    <row r="1276" spans="1:1" x14ac:dyDescent="0.2">
      <c r="A1276" s="24" t="s">
        <v>1821</v>
      </c>
    </row>
    <row r="1277" spans="1:1" x14ac:dyDescent="0.2">
      <c r="A1277" s="24" t="s">
        <v>1822</v>
      </c>
    </row>
    <row r="1278" spans="1:1" x14ac:dyDescent="0.2">
      <c r="A1278" s="24" t="s">
        <v>1823</v>
      </c>
    </row>
    <row r="1279" spans="1:1" x14ac:dyDescent="0.2">
      <c r="A1279" s="24" t="s">
        <v>1824</v>
      </c>
    </row>
    <row r="1280" spans="1:1" x14ac:dyDescent="0.2">
      <c r="A1280" s="24" t="s">
        <v>1825</v>
      </c>
    </row>
    <row r="1281" spans="1:1" x14ac:dyDescent="0.2">
      <c r="A1281" s="24" t="s">
        <v>1826</v>
      </c>
    </row>
    <row r="1282" spans="1:1" x14ac:dyDescent="0.2">
      <c r="A1282" s="24" t="s">
        <v>1827</v>
      </c>
    </row>
    <row r="1283" spans="1:1" x14ac:dyDescent="0.2">
      <c r="A1283" s="24" t="s">
        <v>1828</v>
      </c>
    </row>
    <row r="1284" spans="1:1" x14ac:dyDescent="0.2">
      <c r="A1284" s="24" t="s">
        <v>1829</v>
      </c>
    </row>
    <row r="1285" spans="1:1" x14ac:dyDescent="0.2">
      <c r="A1285" s="24" t="s">
        <v>1830</v>
      </c>
    </row>
    <row r="1286" spans="1:1" x14ac:dyDescent="0.2">
      <c r="A1286" s="24" t="s">
        <v>1831</v>
      </c>
    </row>
    <row r="1287" spans="1:1" x14ac:dyDescent="0.2">
      <c r="A1287" s="24" t="s">
        <v>1832</v>
      </c>
    </row>
    <row r="1288" spans="1:1" x14ac:dyDescent="0.2">
      <c r="A1288" s="24" t="s">
        <v>1833</v>
      </c>
    </row>
    <row r="1289" spans="1:1" x14ac:dyDescent="0.2">
      <c r="A1289" s="24" t="s">
        <v>1834</v>
      </c>
    </row>
    <row r="1290" spans="1:1" x14ac:dyDescent="0.2">
      <c r="A1290" s="24" t="s">
        <v>1835</v>
      </c>
    </row>
    <row r="1291" spans="1:1" x14ac:dyDescent="0.2">
      <c r="A1291" s="24" t="s">
        <v>1836</v>
      </c>
    </row>
    <row r="1292" spans="1:1" x14ac:dyDescent="0.2">
      <c r="A1292" s="24" t="s">
        <v>1837</v>
      </c>
    </row>
    <row r="1293" spans="1:1" x14ac:dyDescent="0.2">
      <c r="A1293" s="24" t="s">
        <v>1838</v>
      </c>
    </row>
    <row r="1294" spans="1:1" x14ac:dyDescent="0.2">
      <c r="A1294" s="24" t="s">
        <v>1839</v>
      </c>
    </row>
    <row r="1295" spans="1:1" x14ac:dyDescent="0.2">
      <c r="A1295" s="24" t="s">
        <v>1840</v>
      </c>
    </row>
    <row r="1296" spans="1:1" x14ac:dyDescent="0.2">
      <c r="A1296" s="24" t="s">
        <v>1841</v>
      </c>
    </row>
    <row r="1297" spans="1:1" x14ac:dyDescent="0.2">
      <c r="A1297" s="24" t="s">
        <v>1842</v>
      </c>
    </row>
    <row r="1298" spans="1:1" x14ac:dyDescent="0.2">
      <c r="A1298" s="24" t="s">
        <v>1843</v>
      </c>
    </row>
    <row r="1299" spans="1:1" x14ac:dyDescent="0.2">
      <c r="A1299" s="24" t="s">
        <v>1844</v>
      </c>
    </row>
    <row r="1300" spans="1:1" x14ac:dyDescent="0.2">
      <c r="A1300" s="24" t="s">
        <v>1845</v>
      </c>
    </row>
    <row r="1301" spans="1:1" x14ac:dyDescent="0.2">
      <c r="A1301" s="24" t="s">
        <v>1846</v>
      </c>
    </row>
    <row r="1302" spans="1:1" x14ac:dyDescent="0.2">
      <c r="A1302" s="24" t="s">
        <v>1847</v>
      </c>
    </row>
    <row r="1303" spans="1:1" x14ac:dyDescent="0.2">
      <c r="A1303" s="24" t="s">
        <v>1848</v>
      </c>
    </row>
    <row r="1304" spans="1:1" x14ac:dyDescent="0.2">
      <c r="A1304" s="24" t="s">
        <v>1849</v>
      </c>
    </row>
    <row r="1305" spans="1:1" x14ac:dyDescent="0.2">
      <c r="A1305" s="24" t="s">
        <v>1850</v>
      </c>
    </row>
    <row r="1306" spans="1:1" x14ac:dyDescent="0.2">
      <c r="A1306" s="24" t="s">
        <v>1851</v>
      </c>
    </row>
    <row r="1307" spans="1:1" x14ac:dyDescent="0.2">
      <c r="A1307" s="24" t="s">
        <v>1852</v>
      </c>
    </row>
    <row r="1308" spans="1:1" x14ac:dyDescent="0.2">
      <c r="A1308" s="24" t="s">
        <v>1853</v>
      </c>
    </row>
    <row r="1309" spans="1:1" x14ac:dyDescent="0.2">
      <c r="A1309" s="24" t="s">
        <v>1854</v>
      </c>
    </row>
    <row r="1310" spans="1:1" x14ac:dyDescent="0.2">
      <c r="A1310" s="24" t="s">
        <v>1855</v>
      </c>
    </row>
    <row r="1311" spans="1:1" x14ac:dyDescent="0.2">
      <c r="A1311" s="24" t="s">
        <v>1856</v>
      </c>
    </row>
    <row r="1312" spans="1:1" x14ac:dyDescent="0.2">
      <c r="A1312" s="24" t="s">
        <v>1857</v>
      </c>
    </row>
    <row r="1313" spans="1:1" x14ac:dyDescent="0.2">
      <c r="A1313" s="24" t="s">
        <v>1858</v>
      </c>
    </row>
    <row r="1314" spans="1:1" x14ac:dyDescent="0.2">
      <c r="A1314" s="24" t="s">
        <v>1859</v>
      </c>
    </row>
    <row r="1315" spans="1:1" x14ac:dyDescent="0.2">
      <c r="A1315" s="24" t="s">
        <v>1860</v>
      </c>
    </row>
    <row r="1316" spans="1:1" x14ac:dyDescent="0.2">
      <c r="A1316" s="24" t="s">
        <v>1861</v>
      </c>
    </row>
    <row r="1317" spans="1:1" x14ac:dyDescent="0.2">
      <c r="A1317" s="24" t="s">
        <v>1862</v>
      </c>
    </row>
    <row r="1318" spans="1:1" x14ac:dyDescent="0.2">
      <c r="A1318" s="24" t="s">
        <v>1863</v>
      </c>
    </row>
    <row r="1319" spans="1:1" x14ac:dyDescent="0.2">
      <c r="A1319" s="24" t="s">
        <v>1864</v>
      </c>
    </row>
    <row r="1320" spans="1:1" x14ac:dyDescent="0.2">
      <c r="A1320" s="24" t="s">
        <v>1865</v>
      </c>
    </row>
    <row r="1321" spans="1:1" x14ac:dyDescent="0.2">
      <c r="A1321" s="24" t="s">
        <v>1866</v>
      </c>
    </row>
    <row r="1322" spans="1:1" x14ac:dyDescent="0.2">
      <c r="A1322" s="24" t="s">
        <v>1867</v>
      </c>
    </row>
    <row r="1323" spans="1:1" x14ac:dyDescent="0.2">
      <c r="A1323" s="24" t="s">
        <v>1868</v>
      </c>
    </row>
    <row r="1324" spans="1:1" x14ac:dyDescent="0.2">
      <c r="A1324" s="24" t="s">
        <v>1869</v>
      </c>
    </row>
    <row r="1325" spans="1:1" x14ac:dyDescent="0.2">
      <c r="A1325" s="24" t="s">
        <v>1870</v>
      </c>
    </row>
    <row r="1326" spans="1:1" x14ac:dyDescent="0.2">
      <c r="A1326" s="24" t="s">
        <v>1871</v>
      </c>
    </row>
    <row r="1327" spans="1:1" x14ac:dyDescent="0.2">
      <c r="A1327" s="24" t="s">
        <v>1872</v>
      </c>
    </row>
    <row r="1328" spans="1:1" x14ac:dyDescent="0.2">
      <c r="A1328" s="24" t="s">
        <v>1873</v>
      </c>
    </row>
    <row r="1329" spans="1:1" x14ac:dyDescent="0.2">
      <c r="A1329" s="24" t="s">
        <v>1874</v>
      </c>
    </row>
    <row r="1330" spans="1:1" x14ac:dyDescent="0.2">
      <c r="A1330" s="24" t="s">
        <v>1875</v>
      </c>
    </row>
    <row r="1331" spans="1:1" x14ac:dyDescent="0.2">
      <c r="A1331" s="24" t="s">
        <v>1876</v>
      </c>
    </row>
    <row r="1332" spans="1:1" x14ac:dyDescent="0.2">
      <c r="A1332" s="24" t="s">
        <v>1877</v>
      </c>
    </row>
    <row r="1333" spans="1:1" x14ac:dyDescent="0.2">
      <c r="A1333" s="24" t="s">
        <v>1878</v>
      </c>
    </row>
    <row r="1334" spans="1:1" x14ac:dyDescent="0.2">
      <c r="A1334" s="24" t="s">
        <v>1879</v>
      </c>
    </row>
    <row r="1335" spans="1:1" x14ac:dyDescent="0.2">
      <c r="A1335" s="24" t="s">
        <v>1880</v>
      </c>
    </row>
    <row r="1336" spans="1:1" x14ac:dyDescent="0.2">
      <c r="A1336" s="24" t="s">
        <v>1881</v>
      </c>
    </row>
    <row r="1337" spans="1:1" x14ac:dyDescent="0.2">
      <c r="A1337" s="24" t="s">
        <v>1882</v>
      </c>
    </row>
    <row r="1338" spans="1:1" x14ac:dyDescent="0.2">
      <c r="A1338" s="24" t="s">
        <v>1883</v>
      </c>
    </row>
    <row r="1339" spans="1:1" x14ac:dyDescent="0.2">
      <c r="A1339" s="24" t="s">
        <v>1884</v>
      </c>
    </row>
    <row r="1340" spans="1:1" x14ac:dyDescent="0.2">
      <c r="A1340" s="24" t="s">
        <v>1885</v>
      </c>
    </row>
    <row r="1341" spans="1:1" x14ac:dyDescent="0.2">
      <c r="A1341" s="24" t="s">
        <v>1886</v>
      </c>
    </row>
    <row r="1342" spans="1:1" x14ac:dyDescent="0.2">
      <c r="A1342" s="24" t="s">
        <v>1887</v>
      </c>
    </row>
    <row r="1343" spans="1:1" x14ac:dyDescent="0.2">
      <c r="A1343" s="24" t="s">
        <v>1888</v>
      </c>
    </row>
    <row r="1344" spans="1:1" x14ac:dyDescent="0.2">
      <c r="A1344" s="24" t="s">
        <v>1889</v>
      </c>
    </row>
    <row r="1345" spans="1:1" x14ac:dyDescent="0.2">
      <c r="A1345" s="24" t="s">
        <v>1890</v>
      </c>
    </row>
    <row r="1346" spans="1:1" x14ac:dyDescent="0.2">
      <c r="A1346" s="24" t="s">
        <v>1891</v>
      </c>
    </row>
    <row r="1347" spans="1:1" x14ac:dyDescent="0.2">
      <c r="A1347" s="24" t="s">
        <v>1892</v>
      </c>
    </row>
    <row r="1348" spans="1:1" x14ac:dyDescent="0.2">
      <c r="A1348" s="24" t="s">
        <v>1893</v>
      </c>
    </row>
    <row r="1349" spans="1:1" x14ac:dyDescent="0.2">
      <c r="A1349" s="24" t="s">
        <v>1894</v>
      </c>
    </row>
    <row r="1350" spans="1:1" x14ac:dyDescent="0.2">
      <c r="A1350" s="24" t="s">
        <v>1895</v>
      </c>
    </row>
    <row r="1351" spans="1:1" x14ac:dyDescent="0.2">
      <c r="A1351" s="24" t="s">
        <v>1896</v>
      </c>
    </row>
    <row r="1352" spans="1:1" x14ac:dyDescent="0.2">
      <c r="A1352" s="24" t="s">
        <v>1897</v>
      </c>
    </row>
    <row r="1353" spans="1:1" x14ac:dyDescent="0.2">
      <c r="A1353" s="24" t="s">
        <v>1898</v>
      </c>
    </row>
    <row r="1354" spans="1:1" x14ac:dyDescent="0.2">
      <c r="A1354" s="24" t="s">
        <v>1899</v>
      </c>
    </row>
    <row r="1355" spans="1:1" x14ac:dyDescent="0.2">
      <c r="A1355" s="24" t="s">
        <v>1900</v>
      </c>
    </row>
    <row r="1356" spans="1:1" x14ac:dyDescent="0.2">
      <c r="A1356" s="24" t="s">
        <v>1901</v>
      </c>
    </row>
    <row r="1357" spans="1:1" x14ac:dyDescent="0.2">
      <c r="A1357" s="24" t="s">
        <v>1902</v>
      </c>
    </row>
    <row r="1358" spans="1:1" x14ac:dyDescent="0.2">
      <c r="A1358" s="24" t="s">
        <v>1903</v>
      </c>
    </row>
    <row r="1359" spans="1:1" x14ac:dyDescent="0.2">
      <c r="A1359" s="24" t="s">
        <v>1904</v>
      </c>
    </row>
    <row r="1360" spans="1:1" x14ac:dyDescent="0.2">
      <c r="A1360" s="24" t="s">
        <v>1905</v>
      </c>
    </row>
    <row r="1361" spans="1:1" x14ac:dyDescent="0.2">
      <c r="A1361" s="24" t="s">
        <v>1906</v>
      </c>
    </row>
    <row r="1362" spans="1:1" x14ac:dyDescent="0.2">
      <c r="A1362" s="24" t="s">
        <v>1907</v>
      </c>
    </row>
    <row r="1363" spans="1:1" x14ac:dyDescent="0.2">
      <c r="A1363" s="24" t="s">
        <v>1908</v>
      </c>
    </row>
    <row r="1364" spans="1:1" x14ac:dyDescent="0.2">
      <c r="A1364" s="24" t="s">
        <v>1909</v>
      </c>
    </row>
    <row r="1365" spans="1:1" x14ac:dyDescent="0.2">
      <c r="A1365" s="24" t="s">
        <v>1910</v>
      </c>
    </row>
    <row r="1366" spans="1:1" x14ac:dyDescent="0.2">
      <c r="A1366" s="24" t="s">
        <v>1911</v>
      </c>
    </row>
    <row r="1367" spans="1:1" x14ac:dyDescent="0.2">
      <c r="A1367" s="24" t="s">
        <v>1912</v>
      </c>
    </row>
    <row r="1368" spans="1:1" x14ac:dyDescent="0.2">
      <c r="A1368" s="24" t="s">
        <v>1913</v>
      </c>
    </row>
    <row r="1369" spans="1:1" x14ac:dyDescent="0.2">
      <c r="A1369" s="24" t="s">
        <v>1914</v>
      </c>
    </row>
    <row r="1370" spans="1:1" x14ac:dyDescent="0.2">
      <c r="A1370" s="24" t="s">
        <v>1915</v>
      </c>
    </row>
    <row r="1371" spans="1:1" x14ac:dyDescent="0.2">
      <c r="A1371" s="24" t="s">
        <v>1916</v>
      </c>
    </row>
    <row r="1372" spans="1:1" x14ac:dyDescent="0.2">
      <c r="A1372" s="24" t="s">
        <v>1917</v>
      </c>
    </row>
    <row r="1373" spans="1:1" x14ac:dyDescent="0.2">
      <c r="A1373" s="24" t="s">
        <v>1918</v>
      </c>
    </row>
    <row r="1374" spans="1:1" x14ac:dyDescent="0.2">
      <c r="A1374" s="24" t="s">
        <v>1919</v>
      </c>
    </row>
    <row r="1375" spans="1:1" x14ac:dyDescent="0.2">
      <c r="A1375" s="24" t="s">
        <v>1920</v>
      </c>
    </row>
    <row r="1376" spans="1:1" x14ac:dyDescent="0.2">
      <c r="A1376" s="24" t="s">
        <v>1921</v>
      </c>
    </row>
    <row r="1377" spans="1:1" x14ac:dyDescent="0.2">
      <c r="A1377" s="24" t="s">
        <v>1922</v>
      </c>
    </row>
    <row r="1378" spans="1:1" x14ac:dyDescent="0.2">
      <c r="A1378" s="24" t="s">
        <v>1923</v>
      </c>
    </row>
    <row r="1379" spans="1:1" x14ac:dyDescent="0.2">
      <c r="A1379" s="24" t="s">
        <v>1924</v>
      </c>
    </row>
    <row r="1380" spans="1:1" x14ac:dyDescent="0.2">
      <c r="A1380" s="24" t="s">
        <v>1925</v>
      </c>
    </row>
    <row r="1381" spans="1:1" x14ac:dyDescent="0.2">
      <c r="A1381" s="24" t="s">
        <v>1926</v>
      </c>
    </row>
    <row r="1382" spans="1:1" x14ac:dyDescent="0.2">
      <c r="A1382" s="24" t="s">
        <v>1927</v>
      </c>
    </row>
    <row r="1383" spans="1:1" x14ac:dyDescent="0.2">
      <c r="A1383" s="24" t="s">
        <v>1928</v>
      </c>
    </row>
    <row r="1384" spans="1:1" x14ac:dyDescent="0.2">
      <c r="A1384" s="24" t="s">
        <v>1929</v>
      </c>
    </row>
    <row r="1385" spans="1:1" x14ac:dyDescent="0.2">
      <c r="A1385" s="24" t="s">
        <v>1930</v>
      </c>
    </row>
    <row r="1386" spans="1:1" x14ac:dyDescent="0.2">
      <c r="A1386" s="24" t="s">
        <v>1931</v>
      </c>
    </row>
    <row r="1387" spans="1:1" x14ac:dyDescent="0.2">
      <c r="A1387" s="24" t="s">
        <v>1932</v>
      </c>
    </row>
    <row r="1388" spans="1:1" x14ac:dyDescent="0.2">
      <c r="A1388" s="24" t="s">
        <v>1933</v>
      </c>
    </row>
    <row r="1389" spans="1:1" x14ac:dyDescent="0.2">
      <c r="A1389" s="24" t="s">
        <v>1934</v>
      </c>
    </row>
    <row r="1390" spans="1:1" x14ac:dyDescent="0.2">
      <c r="A1390" s="24" t="s">
        <v>1935</v>
      </c>
    </row>
    <row r="1391" spans="1:1" x14ac:dyDescent="0.2">
      <c r="A1391" s="24" t="s">
        <v>1936</v>
      </c>
    </row>
    <row r="1392" spans="1:1" x14ac:dyDescent="0.2">
      <c r="A1392" s="24" t="s">
        <v>1937</v>
      </c>
    </row>
    <row r="1393" spans="1:1" x14ac:dyDescent="0.2">
      <c r="A1393" s="24" t="s">
        <v>1938</v>
      </c>
    </row>
    <row r="1394" spans="1:1" x14ac:dyDescent="0.2">
      <c r="A1394" s="24" t="s">
        <v>1939</v>
      </c>
    </row>
    <row r="1395" spans="1:1" x14ac:dyDescent="0.2">
      <c r="A1395" s="24" t="s">
        <v>1940</v>
      </c>
    </row>
    <row r="1396" spans="1:1" x14ac:dyDescent="0.2">
      <c r="A1396" s="24" t="s">
        <v>1941</v>
      </c>
    </row>
    <row r="1397" spans="1:1" x14ac:dyDescent="0.2">
      <c r="A1397" s="24" t="s">
        <v>1942</v>
      </c>
    </row>
    <row r="1398" spans="1:1" x14ac:dyDescent="0.2">
      <c r="A1398" s="24" t="s">
        <v>1943</v>
      </c>
    </row>
    <row r="1399" spans="1:1" x14ac:dyDescent="0.2">
      <c r="A1399" s="24" t="s">
        <v>1944</v>
      </c>
    </row>
    <row r="1400" spans="1:1" x14ac:dyDescent="0.2">
      <c r="A1400" s="24" t="s">
        <v>1945</v>
      </c>
    </row>
    <row r="1401" spans="1:1" x14ac:dyDescent="0.2">
      <c r="A1401" s="24" t="s">
        <v>1946</v>
      </c>
    </row>
    <row r="1402" spans="1:1" x14ac:dyDescent="0.2">
      <c r="A1402" s="24" t="s">
        <v>1947</v>
      </c>
    </row>
    <row r="1403" spans="1:1" x14ac:dyDescent="0.2">
      <c r="A1403" s="24" t="s">
        <v>1948</v>
      </c>
    </row>
    <row r="1404" spans="1:1" x14ac:dyDescent="0.2">
      <c r="A1404" s="24" t="s">
        <v>1949</v>
      </c>
    </row>
    <row r="1405" spans="1:1" x14ac:dyDescent="0.2">
      <c r="A1405" s="24" t="s">
        <v>1950</v>
      </c>
    </row>
    <row r="1406" spans="1:1" x14ac:dyDescent="0.2">
      <c r="A1406" s="51" t="s">
        <v>1951</v>
      </c>
    </row>
    <row r="1407" spans="1:1" x14ac:dyDescent="0.2">
      <c r="A1407" s="24" t="s">
        <v>1952</v>
      </c>
    </row>
    <row r="1408" spans="1:1" x14ac:dyDescent="0.2">
      <c r="A1408" s="24" t="s">
        <v>1953</v>
      </c>
    </row>
    <row r="1409" spans="1:1" x14ac:dyDescent="0.2">
      <c r="A1409" s="24" t="s">
        <v>1954</v>
      </c>
    </row>
    <row r="1410" spans="1:1" x14ac:dyDescent="0.2">
      <c r="A1410" s="24" t="s">
        <v>1955</v>
      </c>
    </row>
    <row r="1411" spans="1:1" x14ac:dyDescent="0.2">
      <c r="A1411" s="24" t="s">
        <v>1956</v>
      </c>
    </row>
    <row r="1412" spans="1:1" x14ac:dyDescent="0.2">
      <c r="A1412" s="24" t="s">
        <v>1957</v>
      </c>
    </row>
    <row r="1413" spans="1:1" x14ac:dyDescent="0.2">
      <c r="A1413" s="24" t="s">
        <v>1958</v>
      </c>
    </row>
    <row r="1414" spans="1:1" x14ac:dyDescent="0.2">
      <c r="A1414" s="24" t="s">
        <v>1959</v>
      </c>
    </row>
    <row r="1415" spans="1:1" x14ac:dyDescent="0.2">
      <c r="A1415" s="24" t="s">
        <v>1960</v>
      </c>
    </row>
    <row r="1416" spans="1:1" x14ac:dyDescent="0.2">
      <c r="A1416" s="24" t="s">
        <v>1961</v>
      </c>
    </row>
    <row r="1417" spans="1:1" x14ac:dyDescent="0.2">
      <c r="A1417" s="24" t="s">
        <v>1962</v>
      </c>
    </row>
    <row r="1418" spans="1:1" x14ac:dyDescent="0.2">
      <c r="A1418" s="24" t="s">
        <v>1963</v>
      </c>
    </row>
    <row r="1419" spans="1:1" x14ac:dyDescent="0.2">
      <c r="A1419" s="24" t="s">
        <v>1964</v>
      </c>
    </row>
    <row r="1420" spans="1:1" x14ac:dyDescent="0.2">
      <c r="A1420" s="24" t="s">
        <v>1965</v>
      </c>
    </row>
    <row r="1421" spans="1:1" x14ac:dyDescent="0.2">
      <c r="A1421" s="24" t="s">
        <v>1966</v>
      </c>
    </row>
    <row r="1422" spans="1:1" x14ac:dyDescent="0.2">
      <c r="A1422" s="24" t="s">
        <v>1967</v>
      </c>
    </row>
    <row r="1423" spans="1:1" x14ac:dyDescent="0.2">
      <c r="A1423" s="24" t="s">
        <v>1968</v>
      </c>
    </row>
    <row r="1424" spans="1:1" x14ac:dyDescent="0.2">
      <c r="A1424" s="24" t="s">
        <v>1969</v>
      </c>
    </row>
    <row r="1425" spans="1:1" x14ac:dyDescent="0.2">
      <c r="A1425" s="24" t="s">
        <v>1970</v>
      </c>
    </row>
    <row r="1426" spans="1:1" x14ac:dyDescent="0.2">
      <c r="A1426" s="24" t="s">
        <v>1971</v>
      </c>
    </row>
    <row r="1427" spans="1:1" x14ac:dyDescent="0.2">
      <c r="A1427" s="24" t="s">
        <v>1972</v>
      </c>
    </row>
    <row r="1428" spans="1:1" x14ac:dyDescent="0.2">
      <c r="A1428" s="24" t="s">
        <v>1973</v>
      </c>
    </row>
    <row r="1429" spans="1:1" x14ac:dyDescent="0.2">
      <c r="A1429" s="24" t="s">
        <v>1974</v>
      </c>
    </row>
    <row r="1430" spans="1:1" x14ac:dyDescent="0.2">
      <c r="A1430" s="24" t="s">
        <v>1975</v>
      </c>
    </row>
    <row r="1431" spans="1:1" x14ac:dyDescent="0.2">
      <c r="A1431" s="24" t="s">
        <v>1976</v>
      </c>
    </row>
    <row r="1432" spans="1:1" x14ac:dyDescent="0.2">
      <c r="A1432" s="24" t="s">
        <v>1977</v>
      </c>
    </row>
    <row r="1433" spans="1:1" x14ac:dyDescent="0.2">
      <c r="A1433" s="24" t="s">
        <v>1978</v>
      </c>
    </row>
    <row r="1434" spans="1:1" x14ac:dyDescent="0.2">
      <c r="A1434" s="24" t="s">
        <v>1979</v>
      </c>
    </row>
    <row r="1435" spans="1:1" x14ac:dyDescent="0.2">
      <c r="A1435" s="24" t="s">
        <v>1980</v>
      </c>
    </row>
    <row r="1436" spans="1:1" x14ac:dyDescent="0.2">
      <c r="A1436" s="24" t="s">
        <v>1981</v>
      </c>
    </row>
    <row r="1437" spans="1:1" x14ac:dyDescent="0.2">
      <c r="A1437" s="24" t="s">
        <v>1982</v>
      </c>
    </row>
    <row r="1438" spans="1:1" x14ac:dyDescent="0.2">
      <c r="A1438" s="24" t="s">
        <v>1983</v>
      </c>
    </row>
    <row r="1439" spans="1:1" x14ac:dyDescent="0.2">
      <c r="A1439" s="24" t="s">
        <v>1984</v>
      </c>
    </row>
    <row r="1440" spans="1:1" x14ac:dyDescent="0.2">
      <c r="A1440" s="24" t="s">
        <v>1985</v>
      </c>
    </row>
    <row r="1441" spans="1:1" x14ac:dyDescent="0.2">
      <c r="A1441" s="24" t="s">
        <v>1986</v>
      </c>
    </row>
    <row r="1442" spans="1:1" x14ac:dyDescent="0.2">
      <c r="A1442" s="24" t="s">
        <v>1987</v>
      </c>
    </row>
    <row r="1443" spans="1:1" x14ac:dyDescent="0.2">
      <c r="A1443" s="24" t="s">
        <v>1988</v>
      </c>
    </row>
    <row r="1444" spans="1:1" x14ac:dyDescent="0.2">
      <c r="A1444" s="24" t="s">
        <v>1989</v>
      </c>
    </row>
    <row r="1445" spans="1:1" x14ac:dyDescent="0.2">
      <c r="A1445" s="24" t="s">
        <v>1990</v>
      </c>
    </row>
    <row r="1446" spans="1:1" x14ac:dyDescent="0.2">
      <c r="A1446" s="24" t="s">
        <v>1991</v>
      </c>
    </row>
    <row r="1447" spans="1:1" x14ac:dyDescent="0.2">
      <c r="A1447" s="24" t="s">
        <v>1992</v>
      </c>
    </row>
    <row r="1448" spans="1:1" x14ac:dyDescent="0.2">
      <c r="A1448" s="24" t="s">
        <v>1993</v>
      </c>
    </row>
    <row r="1449" spans="1:1" x14ac:dyDescent="0.2">
      <c r="A1449" s="24" t="s">
        <v>1994</v>
      </c>
    </row>
    <row r="1450" spans="1:1" x14ac:dyDescent="0.2">
      <c r="A1450" s="24" t="s">
        <v>1995</v>
      </c>
    </row>
    <row r="1451" spans="1:1" x14ac:dyDescent="0.2">
      <c r="A1451" s="24" t="s">
        <v>1996</v>
      </c>
    </row>
    <row r="1452" spans="1:1" x14ac:dyDescent="0.2">
      <c r="A1452" s="24" t="s">
        <v>1997</v>
      </c>
    </row>
    <row r="1453" spans="1:1" x14ac:dyDescent="0.2">
      <c r="A1453" s="24" t="s">
        <v>1998</v>
      </c>
    </row>
    <row r="1454" spans="1:1" x14ac:dyDescent="0.2">
      <c r="A1454" s="24" t="s">
        <v>1999</v>
      </c>
    </row>
    <row r="1455" spans="1:1" x14ac:dyDescent="0.2">
      <c r="A1455" s="24" t="s">
        <v>2000</v>
      </c>
    </row>
    <row r="1456" spans="1:1" x14ac:dyDescent="0.2">
      <c r="A1456" s="24" t="s">
        <v>2001</v>
      </c>
    </row>
    <row r="1457" spans="1:1" x14ac:dyDescent="0.2">
      <c r="A1457" s="24" t="s">
        <v>2002</v>
      </c>
    </row>
    <row r="1458" spans="1:1" x14ac:dyDescent="0.2">
      <c r="A1458" s="24" t="s">
        <v>2003</v>
      </c>
    </row>
    <row r="1459" spans="1:1" x14ac:dyDescent="0.2">
      <c r="A1459" s="24" t="s">
        <v>2004</v>
      </c>
    </row>
    <row r="1460" spans="1:1" x14ac:dyDescent="0.2">
      <c r="A1460" s="24" t="s">
        <v>2005</v>
      </c>
    </row>
    <row r="1461" spans="1:1" x14ac:dyDescent="0.2">
      <c r="A1461" s="24" t="s">
        <v>2006</v>
      </c>
    </row>
    <row r="1462" spans="1:1" x14ac:dyDescent="0.2">
      <c r="A1462" s="24" t="s">
        <v>2007</v>
      </c>
    </row>
    <row r="1463" spans="1:1" x14ac:dyDescent="0.2">
      <c r="A1463" s="24" t="s">
        <v>2008</v>
      </c>
    </row>
    <row r="1464" spans="1:1" x14ac:dyDescent="0.2">
      <c r="A1464" s="24" t="s">
        <v>2009</v>
      </c>
    </row>
    <row r="1465" spans="1:1" x14ac:dyDescent="0.2">
      <c r="A1465" s="24" t="s">
        <v>2010</v>
      </c>
    </row>
    <row r="1466" spans="1:1" x14ac:dyDescent="0.2">
      <c r="A1466" s="24" t="s">
        <v>2011</v>
      </c>
    </row>
    <row r="1467" spans="1:1" x14ac:dyDescent="0.2">
      <c r="A1467" s="24" t="s">
        <v>2012</v>
      </c>
    </row>
    <row r="1468" spans="1:1" x14ac:dyDescent="0.2">
      <c r="A1468" s="24" t="s">
        <v>2013</v>
      </c>
    </row>
    <row r="1469" spans="1:1" x14ac:dyDescent="0.2">
      <c r="A1469" s="24" t="s">
        <v>2014</v>
      </c>
    </row>
    <row r="1470" spans="1:1" x14ac:dyDescent="0.2">
      <c r="A1470" s="24" t="s">
        <v>2015</v>
      </c>
    </row>
    <row r="1471" spans="1:1" x14ac:dyDescent="0.2">
      <c r="A1471" s="24" t="s">
        <v>2016</v>
      </c>
    </row>
    <row r="1472" spans="1:1" x14ac:dyDescent="0.2">
      <c r="A1472" s="24" t="s">
        <v>2017</v>
      </c>
    </row>
    <row r="1473" spans="1:1" x14ac:dyDescent="0.2">
      <c r="A1473" s="24" t="s">
        <v>2018</v>
      </c>
    </row>
    <row r="1474" spans="1:1" x14ac:dyDescent="0.2">
      <c r="A1474" s="24" t="s">
        <v>2019</v>
      </c>
    </row>
    <row r="1475" spans="1:1" x14ac:dyDescent="0.2">
      <c r="A1475" s="24" t="s">
        <v>2020</v>
      </c>
    </row>
    <row r="1476" spans="1:1" x14ac:dyDescent="0.2">
      <c r="A1476" s="24" t="s">
        <v>2021</v>
      </c>
    </row>
    <row r="1477" spans="1:1" x14ac:dyDescent="0.2">
      <c r="A1477" s="24" t="s">
        <v>2022</v>
      </c>
    </row>
    <row r="1478" spans="1:1" x14ac:dyDescent="0.2">
      <c r="A1478" s="24" t="s">
        <v>2023</v>
      </c>
    </row>
    <row r="1479" spans="1:1" x14ac:dyDescent="0.2">
      <c r="A1479" s="24" t="s">
        <v>2024</v>
      </c>
    </row>
    <row r="1480" spans="1:1" x14ac:dyDescent="0.2">
      <c r="A1480" s="24" t="s">
        <v>2025</v>
      </c>
    </row>
    <row r="1481" spans="1:1" x14ac:dyDescent="0.2">
      <c r="A1481" s="24" t="s">
        <v>2026</v>
      </c>
    </row>
    <row r="1482" spans="1:1" x14ac:dyDescent="0.2">
      <c r="A1482" s="24" t="s">
        <v>2027</v>
      </c>
    </row>
    <row r="1483" spans="1:1" x14ac:dyDescent="0.2">
      <c r="A1483" s="24" t="s">
        <v>2028</v>
      </c>
    </row>
    <row r="1484" spans="1:1" x14ac:dyDescent="0.2">
      <c r="A1484" s="24" t="s">
        <v>2029</v>
      </c>
    </row>
    <row r="1485" spans="1:1" x14ac:dyDescent="0.2">
      <c r="A1485" s="24" t="s">
        <v>2030</v>
      </c>
    </row>
    <row r="1486" spans="1:1" x14ac:dyDescent="0.2">
      <c r="A1486" s="24" t="s">
        <v>2031</v>
      </c>
    </row>
    <row r="1487" spans="1:1" x14ac:dyDescent="0.2">
      <c r="A1487" s="24" t="s">
        <v>2032</v>
      </c>
    </row>
    <row r="1488" spans="1:1" x14ac:dyDescent="0.2">
      <c r="A1488" s="24" t="s">
        <v>2033</v>
      </c>
    </row>
    <row r="1489" spans="1:1" x14ac:dyDescent="0.2">
      <c r="A1489" s="24" t="s">
        <v>2034</v>
      </c>
    </row>
    <row r="1490" spans="1:1" x14ac:dyDescent="0.2">
      <c r="A1490" s="24" t="s">
        <v>2035</v>
      </c>
    </row>
    <row r="1491" spans="1:1" x14ac:dyDescent="0.2">
      <c r="A1491" s="24" t="s">
        <v>2036</v>
      </c>
    </row>
    <row r="1492" spans="1:1" x14ac:dyDescent="0.2">
      <c r="A1492" s="24" t="s">
        <v>2037</v>
      </c>
    </row>
    <row r="1493" spans="1:1" x14ac:dyDescent="0.2">
      <c r="A1493" s="24" t="s">
        <v>2038</v>
      </c>
    </row>
    <row r="1494" spans="1:1" x14ac:dyDescent="0.2">
      <c r="A1494" s="24" t="s">
        <v>2039</v>
      </c>
    </row>
    <row r="1495" spans="1:1" x14ac:dyDescent="0.2">
      <c r="A1495" s="24" t="s">
        <v>2040</v>
      </c>
    </row>
    <row r="1496" spans="1:1" x14ac:dyDescent="0.2">
      <c r="A1496" s="24" t="s">
        <v>2041</v>
      </c>
    </row>
    <row r="1497" spans="1:1" x14ac:dyDescent="0.2">
      <c r="A1497" s="24" t="s">
        <v>2042</v>
      </c>
    </row>
    <row r="1498" spans="1:1" x14ac:dyDescent="0.2">
      <c r="A1498" s="24" t="s">
        <v>2043</v>
      </c>
    </row>
    <row r="1499" spans="1:1" x14ac:dyDescent="0.2">
      <c r="A1499" s="24" t="s">
        <v>2044</v>
      </c>
    </row>
    <row r="1500" spans="1:1" x14ac:dyDescent="0.2">
      <c r="A1500" s="24" t="s">
        <v>2045</v>
      </c>
    </row>
    <row r="1501" spans="1:1" x14ac:dyDescent="0.2">
      <c r="A1501" s="24" t="s">
        <v>2046</v>
      </c>
    </row>
    <row r="1502" spans="1:1" x14ac:dyDescent="0.2">
      <c r="A1502" s="24" t="s">
        <v>2047</v>
      </c>
    </row>
    <row r="1503" spans="1:1" x14ac:dyDescent="0.2">
      <c r="A1503" s="24" t="s">
        <v>2048</v>
      </c>
    </row>
    <row r="1504" spans="1:1" x14ac:dyDescent="0.2">
      <c r="A1504" s="24" t="s">
        <v>2049</v>
      </c>
    </row>
    <row r="1505" spans="1:1" x14ac:dyDescent="0.2">
      <c r="A1505" s="24" t="s">
        <v>2050</v>
      </c>
    </row>
    <row r="1506" spans="1:1" x14ac:dyDescent="0.2">
      <c r="A1506" s="24" t="s">
        <v>2051</v>
      </c>
    </row>
    <row r="1507" spans="1:1" x14ac:dyDescent="0.2">
      <c r="A1507" s="24" t="s">
        <v>2052</v>
      </c>
    </row>
    <row r="1508" spans="1:1" x14ac:dyDescent="0.2">
      <c r="A1508" s="24" t="s">
        <v>2053</v>
      </c>
    </row>
    <row r="1509" spans="1:1" x14ac:dyDescent="0.2">
      <c r="A1509" s="24" t="s">
        <v>2054</v>
      </c>
    </row>
    <row r="1510" spans="1:1" x14ac:dyDescent="0.2">
      <c r="A1510" s="24" t="s">
        <v>2055</v>
      </c>
    </row>
    <row r="1511" spans="1:1" x14ac:dyDescent="0.2">
      <c r="A1511" s="24" t="s">
        <v>2056</v>
      </c>
    </row>
    <row r="1512" spans="1:1" x14ac:dyDescent="0.2">
      <c r="A1512" s="24" t="s">
        <v>2057</v>
      </c>
    </row>
    <row r="1513" spans="1:1" x14ac:dyDescent="0.2">
      <c r="A1513" s="24" t="s">
        <v>2058</v>
      </c>
    </row>
    <row r="1514" spans="1:1" x14ac:dyDescent="0.2">
      <c r="A1514" s="24" t="s">
        <v>2059</v>
      </c>
    </row>
    <row r="1515" spans="1:1" x14ac:dyDescent="0.2">
      <c r="A1515" s="24" t="s">
        <v>2060</v>
      </c>
    </row>
    <row r="1516" spans="1:1" x14ac:dyDescent="0.2">
      <c r="A1516" s="24" t="s">
        <v>2061</v>
      </c>
    </row>
    <row r="1517" spans="1:1" x14ac:dyDescent="0.2">
      <c r="A1517" s="24" t="s">
        <v>2062</v>
      </c>
    </row>
    <row r="1518" spans="1:1" x14ac:dyDescent="0.2">
      <c r="A1518" s="24" t="s">
        <v>2063</v>
      </c>
    </row>
    <row r="1519" spans="1:1" x14ac:dyDescent="0.2">
      <c r="A1519" s="24" t="s">
        <v>2064</v>
      </c>
    </row>
    <row r="1520" spans="1:1" x14ac:dyDescent="0.2">
      <c r="A1520" s="24" t="s">
        <v>2065</v>
      </c>
    </row>
    <row r="1521" spans="1:1" x14ac:dyDescent="0.2">
      <c r="A1521" s="24" t="s">
        <v>2066</v>
      </c>
    </row>
    <row r="1522" spans="1:1" x14ac:dyDescent="0.2">
      <c r="A1522" s="24" t="s">
        <v>2067</v>
      </c>
    </row>
    <row r="1523" spans="1:1" x14ac:dyDescent="0.2">
      <c r="A1523" s="24" t="s">
        <v>2068</v>
      </c>
    </row>
    <row r="1524" spans="1:1" x14ac:dyDescent="0.2">
      <c r="A1524" s="24" t="s">
        <v>2069</v>
      </c>
    </row>
    <row r="1525" spans="1:1" x14ac:dyDescent="0.2">
      <c r="A1525" s="24" t="s">
        <v>2070</v>
      </c>
    </row>
    <row r="1526" spans="1:1" x14ac:dyDescent="0.2">
      <c r="A1526" s="24" t="s">
        <v>2071</v>
      </c>
    </row>
    <row r="1527" spans="1:1" x14ac:dyDescent="0.2">
      <c r="A1527" s="24" t="s">
        <v>2072</v>
      </c>
    </row>
    <row r="1528" spans="1:1" x14ac:dyDescent="0.2">
      <c r="A1528" s="24" t="s">
        <v>2073</v>
      </c>
    </row>
    <row r="1529" spans="1:1" x14ac:dyDescent="0.2">
      <c r="A1529" s="24" t="s">
        <v>2074</v>
      </c>
    </row>
    <row r="1530" spans="1:1" x14ac:dyDescent="0.2">
      <c r="A1530" s="24" t="s">
        <v>2075</v>
      </c>
    </row>
    <row r="1531" spans="1:1" x14ac:dyDescent="0.2">
      <c r="A1531" s="24" t="s">
        <v>2076</v>
      </c>
    </row>
    <row r="1532" spans="1:1" x14ac:dyDescent="0.2">
      <c r="A1532" s="24" t="s">
        <v>2077</v>
      </c>
    </row>
    <row r="1533" spans="1:1" x14ac:dyDescent="0.2">
      <c r="A1533" s="24" t="s">
        <v>2078</v>
      </c>
    </row>
    <row r="1534" spans="1:1" x14ac:dyDescent="0.2">
      <c r="A1534" s="24" t="s">
        <v>2079</v>
      </c>
    </row>
    <row r="1535" spans="1:1" x14ac:dyDescent="0.2">
      <c r="A1535" s="24" t="s">
        <v>2080</v>
      </c>
    </row>
    <row r="1536" spans="1:1" x14ac:dyDescent="0.2">
      <c r="A1536" s="24" t="s">
        <v>2081</v>
      </c>
    </row>
    <row r="1537" spans="1:1" x14ac:dyDescent="0.2">
      <c r="A1537" s="24" t="s">
        <v>2082</v>
      </c>
    </row>
    <row r="1538" spans="1:1" x14ac:dyDescent="0.2">
      <c r="A1538" s="24" t="s">
        <v>2083</v>
      </c>
    </row>
    <row r="1539" spans="1:1" x14ac:dyDescent="0.2">
      <c r="A1539" s="24" t="s">
        <v>2084</v>
      </c>
    </row>
    <row r="1540" spans="1:1" x14ac:dyDescent="0.2">
      <c r="A1540" s="24" t="s">
        <v>2085</v>
      </c>
    </row>
    <row r="1541" spans="1:1" x14ac:dyDescent="0.2">
      <c r="A1541" s="24" t="s">
        <v>2086</v>
      </c>
    </row>
    <row r="1542" spans="1:1" x14ac:dyDescent="0.2">
      <c r="A1542" s="24" t="s">
        <v>2087</v>
      </c>
    </row>
    <row r="1543" spans="1:1" x14ac:dyDescent="0.2">
      <c r="A1543" s="24" t="s">
        <v>2088</v>
      </c>
    </row>
    <row r="1544" spans="1:1" x14ac:dyDescent="0.2">
      <c r="A1544" s="24" t="s">
        <v>2089</v>
      </c>
    </row>
    <row r="1545" spans="1:1" x14ac:dyDescent="0.2">
      <c r="A1545" s="24" t="s">
        <v>2090</v>
      </c>
    </row>
    <row r="1546" spans="1:1" x14ac:dyDescent="0.2">
      <c r="A1546" s="24" t="s">
        <v>2091</v>
      </c>
    </row>
    <row r="1547" spans="1:1" x14ac:dyDescent="0.2">
      <c r="A1547" s="24" t="s">
        <v>2092</v>
      </c>
    </row>
    <row r="1548" spans="1:1" x14ac:dyDescent="0.2">
      <c r="A1548" s="24" t="s">
        <v>2093</v>
      </c>
    </row>
    <row r="1549" spans="1:1" x14ac:dyDescent="0.2">
      <c r="A1549" s="24" t="s">
        <v>2094</v>
      </c>
    </row>
    <row r="1550" spans="1:1" x14ac:dyDescent="0.2">
      <c r="A1550" s="24" t="s">
        <v>2095</v>
      </c>
    </row>
    <row r="1551" spans="1:1" x14ac:dyDescent="0.2">
      <c r="A1551" s="24" t="s">
        <v>2096</v>
      </c>
    </row>
    <row r="1552" spans="1:1" x14ac:dyDescent="0.2">
      <c r="A1552" s="24" t="s">
        <v>2097</v>
      </c>
    </row>
    <row r="1553" spans="1:1" x14ac:dyDescent="0.2">
      <c r="A1553" s="24" t="s">
        <v>2098</v>
      </c>
    </row>
    <row r="1554" spans="1:1" x14ac:dyDescent="0.2">
      <c r="A1554" s="24" t="s">
        <v>2099</v>
      </c>
    </row>
    <row r="1555" spans="1:1" x14ac:dyDescent="0.2">
      <c r="A1555" s="24" t="s">
        <v>2100</v>
      </c>
    </row>
    <row r="1556" spans="1:1" x14ac:dyDescent="0.2">
      <c r="A1556" s="24" t="s">
        <v>2101</v>
      </c>
    </row>
    <row r="1557" spans="1:1" x14ac:dyDescent="0.2">
      <c r="A1557" s="24" t="s">
        <v>2102</v>
      </c>
    </row>
    <row r="1558" spans="1:1" x14ac:dyDescent="0.2">
      <c r="A1558" s="24" t="s">
        <v>2103</v>
      </c>
    </row>
    <row r="1559" spans="1:1" x14ac:dyDescent="0.2">
      <c r="A1559" s="24" t="s">
        <v>2104</v>
      </c>
    </row>
    <row r="1560" spans="1:1" x14ac:dyDescent="0.2">
      <c r="A1560" s="24" t="s">
        <v>2105</v>
      </c>
    </row>
    <row r="1561" spans="1:1" x14ac:dyDescent="0.2">
      <c r="A1561" s="24" t="s">
        <v>2106</v>
      </c>
    </row>
    <row r="1562" spans="1:1" x14ac:dyDescent="0.2">
      <c r="A1562" s="24" t="s">
        <v>2107</v>
      </c>
    </row>
    <row r="1563" spans="1:1" x14ac:dyDescent="0.2">
      <c r="A1563" s="24" t="s">
        <v>2108</v>
      </c>
    </row>
    <row r="1564" spans="1:1" x14ac:dyDescent="0.2">
      <c r="A1564" s="24" t="s">
        <v>2109</v>
      </c>
    </row>
    <row r="1565" spans="1:1" x14ac:dyDescent="0.2">
      <c r="A1565" s="24" t="s">
        <v>2110</v>
      </c>
    </row>
    <row r="1566" spans="1:1" x14ac:dyDescent="0.2">
      <c r="A1566" s="24" t="s">
        <v>2111</v>
      </c>
    </row>
    <row r="1567" spans="1:1" x14ac:dyDescent="0.2">
      <c r="A1567" s="24" t="s">
        <v>2112</v>
      </c>
    </row>
    <row r="1568" spans="1:1" x14ac:dyDescent="0.2">
      <c r="A1568" s="24" t="s">
        <v>2113</v>
      </c>
    </row>
    <row r="1569" spans="1:1" x14ac:dyDescent="0.2">
      <c r="A1569" s="24" t="s">
        <v>2114</v>
      </c>
    </row>
    <row r="1570" spans="1:1" x14ac:dyDescent="0.2">
      <c r="A1570" s="24" t="s">
        <v>2115</v>
      </c>
    </row>
    <row r="1571" spans="1:1" x14ac:dyDescent="0.2">
      <c r="A1571" s="24" t="s">
        <v>2116</v>
      </c>
    </row>
    <row r="1572" spans="1:1" x14ac:dyDescent="0.2">
      <c r="A1572" s="24" t="s">
        <v>2117</v>
      </c>
    </row>
    <row r="1573" spans="1:1" x14ac:dyDescent="0.2">
      <c r="A1573" s="24" t="s">
        <v>2118</v>
      </c>
    </row>
    <row r="1574" spans="1:1" x14ac:dyDescent="0.2">
      <c r="A1574" s="24" t="s">
        <v>2119</v>
      </c>
    </row>
    <row r="1575" spans="1:1" x14ac:dyDescent="0.2">
      <c r="A1575" s="24" t="s">
        <v>2120</v>
      </c>
    </row>
    <row r="1576" spans="1:1" x14ac:dyDescent="0.2">
      <c r="A1576" s="24" t="s">
        <v>2121</v>
      </c>
    </row>
    <row r="1577" spans="1:1" x14ac:dyDescent="0.2">
      <c r="A1577" s="24" t="s">
        <v>2122</v>
      </c>
    </row>
    <row r="1578" spans="1:1" x14ac:dyDescent="0.2">
      <c r="A1578" s="24" t="s">
        <v>2123</v>
      </c>
    </row>
    <row r="1579" spans="1:1" x14ac:dyDescent="0.2">
      <c r="A1579" s="24" t="s">
        <v>2124</v>
      </c>
    </row>
    <row r="1580" spans="1:1" x14ac:dyDescent="0.2">
      <c r="A1580" s="24" t="s">
        <v>2125</v>
      </c>
    </row>
    <row r="1581" spans="1:1" x14ac:dyDescent="0.2">
      <c r="A1581" s="24" t="s">
        <v>2126</v>
      </c>
    </row>
    <row r="1582" spans="1:1" x14ac:dyDescent="0.2">
      <c r="A1582" s="24" t="s">
        <v>2127</v>
      </c>
    </row>
    <row r="1583" spans="1:1" x14ac:dyDescent="0.2">
      <c r="A1583" s="24" t="s">
        <v>2128</v>
      </c>
    </row>
    <row r="1584" spans="1:1" x14ac:dyDescent="0.2">
      <c r="A1584" s="24" t="s">
        <v>2129</v>
      </c>
    </row>
    <row r="1585" spans="1:1" x14ac:dyDescent="0.2">
      <c r="A1585" s="24" t="s">
        <v>2130</v>
      </c>
    </row>
    <row r="1586" spans="1:1" x14ac:dyDescent="0.2">
      <c r="A1586" s="24" t="s">
        <v>2131</v>
      </c>
    </row>
    <row r="1587" spans="1:1" x14ac:dyDescent="0.2">
      <c r="A1587" s="24" t="s">
        <v>2132</v>
      </c>
    </row>
    <row r="1588" spans="1:1" x14ac:dyDescent="0.2">
      <c r="A1588" s="24" t="s">
        <v>2133</v>
      </c>
    </row>
    <row r="1589" spans="1:1" x14ac:dyDescent="0.2">
      <c r="A1589" s="24" t="s">
        <v>2134</v>
      </c>
    </row>
    <row r="1590" spans="1:1" x14ac:dyDescent="0.2">
      <c r="A1590" s="24" t="s">
        <v>2135</v>
      </c>
    </row>
    <row r="1591" spans="1:1" x14ac:dyDescent="0.2">
      <c r="A1591" s="24" t="s">
        <v>2136</v>
      </c>
    </row>
    <row r="1592" spans="1:1" x14ac:dyDescent="0.2">
      <c r="A1592" s="24" t="s">
        <v>2137</v>
      </c>
    </row>
    <row r="1593" spans="1:1" x14ac:dyDescent="0.2">
      <c r="A1593" s="24" t="s">
        <v>2138</v>
      </c>
    </row>
    <row r="1594" spans="1:1" x14ac:dyDescent="0.2">
      <c r="A1594" s="24" t="s">
        <v>2139</v>
      </c>
    </row>
    <row r="1595" spans="1:1" x14ac:dyDescent="0.2">
      <c r="A1595" s="24" t="s">
        <v>2140</v>
      </c>
    </row>
    <row r="1596" spans="1:1" x14ac:dyDescent="0.2">
      <c r="A1596" s="24" t="s">
        <v>2141</v>
      </c>
    </row>
    <row r="1597" spans="1:1" x14ac:dyDescent="0.2">
      <c r="A1597" s="24" t="s">
        <v>2142</v>
      </c>
    </row>
    <row r="1598" spans="1:1" x14ac:dyDescent="0.2">
      <c r="A1598" s="24" t="s">
        <v>2143</v>
      </c>
    </row>
    <row r="1599" spans="1:1" x14ac:dyDescent="0.2">
      <c r="A1599" s="24" t="s">
        <v>2144</v>
      </c>
    </row>
    <row r="1600" spans="1:1" x14ac:dyDescent="0.2">
      <c r="A1600" s="24" t="s">
        <v>2145</v>
      </c>
    </row>
    <row r="1601" spans="1:1" x14ac:dyDescent="0.2">
      <c r="A1601" s="24" t="s">
        <v>2146</v>
      </c>
    </row>
    <row r="1602" spans="1:1" x14ac:dyDescent="0.2">
      <c r="A1602" s="24" t="s">
        <v>2147</v>
      </c>
    </row>
    <row r="1603" spans="1:1" x14ac:dyDescent="0.2">
      <c r="A1603" s="24" t="s">
        <v>2148</v>
      </c>
    </row>
    <row r="1604" spans="1:1" x14ac:dyDescent="0.2">
      <c r="A1604" s="24" t="s">
        <v>2149</v>
      </c>
    </row>
    <row r="1605" spans="1:1" x14ac:dyDescent="0.2">
      <c r="A1605" s="24" t="s">
        <v>2150</v>
      </c>
    </row>
    <row r="1606" spans="1:1" x14ac:dyDescent="0.2">
      <c r="A1606" s="24" t="s">
        <v>2151</v>
      </c>
    </row>
    <row r="1607" spans="1:1" x14ac:dyDescent="0.2">
      <c r="A1607" s="24" t="s">
        <v>2152</v>
      </c>
    </row>
    <row r="1608" spans="1:1" x14ac:dyDescent="0.2">
      <c r="A1608" s="24" t="s">
        <v>2153</v>
      </c>
    </row>
    <row r="1609" spans="1:1" x14ac:dyDescent="0.2">
      <c r="A1609" s="24" t="s">
        <v>2154</v>
      </c>
    </row>
    <row r="1610" spans="1:1" x14ac:dyDescent="0.2">
      <c r="A1610" s="24" t="s">
        <v>2155</v>
      </c>
    </row>
    <row r="1611" spans="1:1" x14ac:dyDescent="0.2">
      <c r="A1611" s="24" t="s">
        <v>2156</v>
      </c>
    </row>
    <row r="1612" spans="1:1" x14ac:dyDescent="0.2">
      <c r="A1612" s="24" t="s">
        <v>2157</v>
      </c>
    </row>
    <row r="1613" spans="1:1" x14ac:dyDescent="0.2">
      <c r="A1613" s="24" t="s">
        <v>2158</v>
      </c>
    </row>
    <row r="1614" spans="1:1" x14ac:dyDescent="0.2">
      <c r="A1614" s="24" t="s">
        <v>2159</v>
      </c>
    </row>
    <row r="1615" spans="1:1" x14ac:dyDescent="0.2">
      <c r="A1615" s="24" t="s">
        <v>2160</v>
      </c>
    </row>
    <row r="1616" spans="1:1" x14ac:dyDescent="0.2">
      <c r="A1616" s="24" t="s">
        <v>2161</v>
      </c>
    </row>
    <row r="1617" spans="1:1" x14ac:dyDescent="0.2">
      <c r="A1617" s="24" t="s">
        <v>2162</v>
      </c>
    </row>
    <row r="1618" spans="1:1" x14ac:dyDescent="0.2">
      <c r="A1618" s="24" t="s">
        <v>2163</v>
      </c>
    </row>
    <row r="1619" spans="1:1" x14ac:dyDescent="0.2">
      <c r="A1619" s="24" t="s">
        <v>2164</v>
      </c>
    </row>
    <row r="1620" spans="1:1" x14ac:dyDescent="0.2">
      <c r="A1620" s="24" t="s">
        <v>2165</v>
      </c>
    </row>
    <row r="1621" spans="1:1" x14ac:dyDescent="0.2">
      <c r="A1621" s="24" t="s">
        <v>2166</v>
      </c>
    </row>
    <row r="1622" spans="1:1" x14ac:dyDescent="0.2">
      <c r="A1622" s="24" t="s">
        <v>2167</v>
      </c>
    </row>
    <row r="1623" spans="1:1" x14ac:dyDescent="0.2">
      <c r="A1623" s="24" t="s">
        <v>2168</v>
      </c>
    </row>
    <row r="1624" spans="1:1" x14ac:dyDescent="0.2">
      <c r="A1624" s="24" t="s">
        <v>2169</v>
      </c>
    </row>
    <row r="1625" spans="1:1" x14ac:dyDescent="0.2">
      <c r="A1625" s="24" t="s">
        <v>2170</v>
      </c>
    </row>
    <row r="1626" spans="1:1" x14ac:dyDescent="0.2">
      <c r="A1626" s="24" t="s">
        <v>2171</v>
      </c>
    </row>
    <row r="1627" spans="1:1" x14ac:dyDescent="0.2">
      <c r="A1627" s="24" t="s">
        <v>2172</v>
      </c>
    </row>
    <row r="1628" spans="1:1" x14ac:dyDescent="0.2">
      <c r="A1628" s="24" t="s">
        <v>2173</v>
      </c>
    </row>
    <row r="1629" spans="1:1" x14ac:dyDescent="0.2">
      <c r="A1629" s="24" t="s">
        <v>2174</v>
      </c>
    </row>
    <row r="1630" spans="1:1" x14ac:dyDescent="0.2">
      <c r="A1630" s="24" t="s">
        <v>2175</v>
      </c>
    </row>
    <row r="1631" spans="1:1" x14ac:dyDescent="0.2">
      <c r="A1631" s="24" t="s">
        <v>2176</v>
      </c>
    </row>
    <row r="1632" spans="1:1" x14ac:dyDescent="0.2">
      <c r="A1632" s="24" t="s">
        <v>2177</v>
      </c>
    </row>
    <row r="1633" spans="1:1" x14ac:dyDescent="0.2">
      <c r="A1633" s="24" t="s">
        <v>2178</v>
      </c>
    </row>
    <row r="1634" spans="1:1" x14ac:dyDescent="0.2">
      <c r="A1634" s="24" t="s">
        <v>2179</v>
      </c>
    </row>
    <row r="1635" spans="1:1" x14ac:dyDescent="0.2">
      <c r="A1635" s="24" t="s">
        <v>2180</v>
      </c>
    </row>
    <row r="1636" spans="1:1" x14ac:dyDescent="0.2">
      <c r="A1636" s="24" t="s">
        <v>2181</v>
      </c>
    </row>
    <row r="1637" spans="1:1" x14ac:dyDescent="0.2">
      <c r="A1637" s="24" t="s">
        <v>2182</v>
      </c>
    </row>
    <row r="1638" spans="1:1" x14ac:dyDescent="0.2">
      <c r="A1638" s="24" t="s">
        <v>2183</v>
      </c>
    </row>
    <row r="1639" spans="1:1" x14ac:dyDescent="0.2">
      <c r="A1639" s="24" t="s">
        <v>2184</v>
      </c>
    </row>
    <row r="1640" spans="1:1" x14ac:dyDescent="0.2">
      <c r="A1640" s="24" t="s">
        <v>2185</v>
      </c>
    </row>
    <row r="1641" spans="1:1" x14ac:dyDescent="0.2">
      <c r="A1641" s="24" t="s">
        <v>2186</v>
      </c>
    </row>
    <row r="1642" spans="1:1" x14ac:dyDescent="0.2">
      <c r="A1642" s="24" t="s">
        <v>2187</v>
      </c>
    </row>
    <row r="1643" spans="1:1" x14ac:dyDescent="0.2">
      <c r="A1643" s="24" t="s">
        <v>2188</v>
      </c>
    </row>
    <row r="1644" spans="1:1" x14ac:dyDescent="0.2">
      <c r="A1644" s="24" t="s">
        <v>2189</v>
      </c>
    </row>
    <row r="1645" spans="1:1" x14ac:dyDescent="0.2">
      <c r="A1645" s="24" t="s">
        <v>2190</v>
      </c>
    </row>
    <row r="1646" spans="1:1" x14ac:dyDescent="0.2">
      <c r="A1646" s="24" t="s">
        <v>2191</v>
      </c>
    </row>
    <row r="1647" spans="1:1" x14ac:dyDescent="0.2">
      <c r="A1647" s="24" t="s">
        <v>2192</v>
      </c>
    </row>
    <row r="1648" spans="1:1" x14ac:dyDescent="0.2">
      <c r="A1648" s="24" t="s">
        <v>2193</v>
      </c>
    </row>
    <row r="1649" spans="1:1" x14ac:dyDescent="0.2">
      <c r="A1649" s="24" t="s">
        <v>2194</v>
      </c>
    </row>
    <row r="1650" spans="1:1" x14ac:dyDescent="0.2">
      <c r="A1650" s="24" t="s">
        <v>2195</v>
      </c>
    </row>
    <row r="1651" spans="1:1" x14ac:dyDescent="0.2">
      <c r="A1651" s="24" t="s">
        <v>2196</v>
      </c>
    </row>
    <row r="1652" spans="1:1" x14ac:dyDescent="0.2">
      <c r="A1652" s="24" t="s">
        <v>2197</v>
      </c>
    </row>
    <row r="1653" spans="1:1" x14ac:dyDescent="0.2">
      <c r="A1653" s="24" t="s">
        <v>2198</v>
      </c>
    </row>
    <row r="1654" spans="1:1" x14ac:dyDescent="0.2">
      <c r="A1654" s="24" t="s">
        <v>2199</v>
      </c>
    </row>
    <row r="1655" spans="1:1" x14ac:dyDescent="0.2">
      <c r="A1655" s="24" t="s">
        <v>2200</v>
      </c>
    </row>
    <row r="1656" spans="1:1" x14ac:dyDescent="0.2">
      <c r="A1656" s="24" t="s">
        <v>2201</v>
      </c>
    </row>
    <row r="1657" spans="1:1" x14ac:dyDescent="0.2">
      <c r="A1657" s="24" t="s">
        <v>2202</v>
      </c>
    </row>
    <row r="1658" spans="1:1" x14ac:dyDescent="0.2">
      <c r="A1658" s="24" t="s">
        <v>2203</v>
      </c>
    </row>
    <row r="1659" spans="1:1" x14ac:dyDescent="0.2">
      <c r="A1659" s="24" t="s">
        <v>2204</v>
      </c>
    </row>
    <row r="1660" spans="1:1" x14ac:dyDescent="0.2">
      <c r="A1660" s="24" t="s">
        <v>2205</v>
      </c>
    </row>
    <row r="1661" spans="1:1" x14ac:dyDescent="0.2">
      <c r="A1661" s="24" t="s">
        <v>2206</v>
      </c>
    </row>
    <row r="1662" spans="1:1" x14ac:dyDescent="0.2">
      <c r="A1662" s="24" t="s">
        <v>2207</v>
      </c>
    </row>
    <row r="1663" spans="1:1" x14ac:dyDescent="0.2">
      <c r="A1663" s="24" t="s">
        <v>2208</v>
      </c>
    </row>
    <row r="1664" spans="1:1" x14ac:dyDescent="0.2">
      <c r="A1664" s="24" t="s">
        <v>2209</v>
      </c>
    </row>
    <row r="1665" spans="1:1" x14ac:dyDescent="0.2">
      <c r="A1665" s="24" t="s">
        <v>2210</v>
      </c>
    </row>
    <row r="1666" spans="1:1" x14ac:dyDescent="0.2">
      <c r="A1666" s="24" t="s">
        <v>2211</v>
      </c>
    </row>
    <row r="1667" spans="1:1" x14ac:dyDescent="0.2">
      <c r="A1667" s="24" t="s">
        <v>2212</v>
      </c>
    </row>
    <row r="1668" spans="1:1" x14ac:dyDescent="0.2">
      <c r="A1668" s="24" t="s">
        <v>2213</v>
      </c>
    </row>
    <row r="1669" spans="1:1" x14ac:dyDescent="0.2">
      <c r="A1669" s="24" t="s">
        <v>2214</v>
      </c>
    </row>
    <row r="1670" spans="1:1" x14ac:dyDescent="0.2">
      <c r="A1670" s="24" t="s">
        <v>2215</v>
      </c>
    </row>
    <row r="1671" spans="1:1" x14ac:dyDescent="0.2">
      <c r="A1671" s="24" t="s">
        <v>2216</v>
      </c>
    </row>
    <row r="1672" spans="1:1" x14ac:dyDescent="0.2">
      <c r="A1672" s="24" t="s">
        <v>2217</v>
      </c>
    </row>
    <row r="1673" spans="1:1" x14ac:dyDescent="0.2">
      <c r="A1673" s="24" t="s">
        <v>2218</v>
      </c>
    </row>
    <row r="1674" spans="1:1" x14ac:dyDescent="0.2">
      <c r="A1674" s="24" t="s">
        <v>2219</v>
      </c>
    </row>
    <row r="1675" spans="1:1" x14ac:dyDescent="0.2">
      <c r="A1675" s="24" t="s">
        <v>2220</v>
      </c>
    </row>
    <row r="1676" spans="1:1" x14ac:dyDescent="0.2">
      <c r="A1676" s="24" t="s">
        <v>2221</v>
      </c>
    </row>
    <row r="1677" spans="1:1" x14ac:dyDescent="0.2">
      <c r="A1677" s="24" t="s">
        <v>2222</v>
      </c>
    </row>
    <row r="1678" spans="1:1" x14ac:dyDescent="0.2">
      <c r="A1678" s="24" t="s">
        <v>2223</v>
      </c>
    </row>
    <row r="1679" spans="1:1" x14ac:dyDescent="0.2">
      <c r="A1679" s="24" t="s">
        <v>2224</v>
      </c>
    </row>
    <row r="1680" spans="1:1" x14ac:dyDescent="0.2">
      <c r="A1680" s="24" t="s">
        <v>2225</v>
      </c>
    </row>
    <row r="1681" spans="1:1" x14ac:dyDescent="0.2">
      <c r="A1681" s="24" t="s">
        <v>2226</v>
      </c>
    </row>
    <row r="1682" spans="1:1" x14ac:dyDescent="0.2">
      <c r="A1682" s="24" t="s">
        <v>2227</v>
      </c>
    </row>
    <row r="1683" spans="1:1" x14ac:dyDescent="0.2">
      <c r="A1683" s="24" t="s">
        <v>2228</v>
      </c>
    </row>
    <row r="1684" spans="1:1" x14ac:dyDescent="0.2">
      <c r="A1684" s="24" t="s">
        <v>2229</v>
      </c>
    </row>
    <row r="1685" spans="1:1" x14ac:dyDescent="0.2">
      <c r="A1685" s="24" t="s">
        <v>2230</v>
      </c>
    </row>
    <row r="1686" spans="1:1" x14ac:dyDescent="0.2">
      <c r="A1686" s="24" t="s">
        <v>2231</v>
      </c>
    </row>
    <row r="1687" spans="1:1" x14ac:dyDescent="0.2">
      <c r="A1687" s="24" t="s">
        <v>2232</v>
      </c>
    </row>
    <row r="1688" spans="1:1" x14ac:dyDescent="0.2">
      <c r="A1688" s="24" t="s">
        <v>2233</v>
      </c>
    </row>
    <row r="1689" spans="1:1" x14ac:dyDescent="0.2">
      <c r="A1689" s="24" t="s">
        <v>2234</v>
      </c>
    </row>
    <row r="1690" spans="1:1" x14ac:dyDescent="0.2">
      <c r="A1690" s="24" t="s">
        <v>2235</v>
      </c>
    </row>
    <row r="1691" spans="1:1" x14ac:dyDescent="0.2">
      <c r="A1691" s="24" t="s">
        <v>2236</v>
      </c>
    </row>
    <row r="1692" spans="1:1" x14ac:dyDescent="0.2">
      <c r="A1692" s="24" t="s">
        <v>2237</v>
      </c>
    </row>
    <row r="1693" spans="1:1" x14ac:dyDescent="0.2">
      <c r="A1693" s="24" t="s">
        <v>2238</v>
      </c>
    </row>
    <row r="1694" spans="1:1" x14ac:dyDescent="0.2">
      <c r="A1694" s="24" t="s">
        <v>2239</v>
      </c>
    </row>
    <row r="1695" spans="1:1" x14ac:dyDescent="0.2">
      <c r="A1695" s="24" t="s">
        <v>2240</v>
      </c>
    </row>
    <row r="1696" spans="1:1" x14ac:dyDescent="0.2">
      <c r="A1696" s="24" t="s">
        <v>2241</v>
      </c>
    </row>
    <row r="1697" spans="1:1" x14ac:dyDescent="0.2">
      <c r="A1697" s="24" t="s">
        <v>2242</v>
      </c>
    </row>
    <row r="1698" spans="1:1" x14ac:dyDescent="0.2">
      <c r="A1698" s="24" t="s">
        <v>2243</v>
      </c>
    </row>
    <row r="1699" spans="1:1" x14ac:dyDescent="0.2">
      <c r="A1699" s="24" t="s">
        <v>2244</v>
      </c>
    </row>
    <row r="1700" spans="1:1" x14ac:dyDescent="0.2">
      <c r="A1700" s="24" t="s">
        <v>2245</v>
      </c>
    </row>
    <row r="1701" spans="1:1" x14ac:dyDescent="0.2">
      <c r="A1701" s="24" t="s">
        <v>2246</v>
      </c>
    </row>
    <row r="1702" spans="1:1" x14ac:dyDescent="0.2">
      <c r="A1702" s="24" t="s">
        <v>2247</v>
      </c>
    </row>
    <row r="1703" spans="1:1" x14ac:dyDescent="0.2">
      <c r="A1703" s="24" t="s">
        <v>2248</v>
      </c>
    </row>
    <row r="1704" spans="1:1" x14ac:dyDescent="0.2">
      <c r="A1704" s="24" t="s">
        <v>2249</v>
      </c>
    </row>
    <row r="1705" spans="1:1" x14ac:dyDescent="0.2">
      <c r="A1705" s="24" t="s">
        <v>2250</v>
      </c>
    </row>
    <row r="1706" spans="1:1" x14ac:dyDescent="0.2">
      <c r="A1706" s="24" t="s">
        <v>2251</v>
      </c>
    </row>
    <row r="1707" spans="1:1" x14ac:dyDescent="0.2">
      <c r="A1707" s="24" t="s">
        <v>2252</v>
      </c>
    </row>
    <row r="1708" spans="1:1" x14ac:dyDescent="0.2">
      <c r="A1708" s="24" t="s">
        <v>2253</v>
      </c>
    </row>
    <row r="1709" spans="1:1" x14ac:dyDescent="0.2">
      <c r="A1709" s="24" t="s">
        <v>2254</v>
      </c>
    </row>
    <row r="1710" spans="1:1" x14ac:dyDescent="0.2">
      <c r="A1710" s="24" t="s">
        <v>2255</v>
      </c>
    </row>
    <row r="1711" spans="1:1" x14ac:dyDescent="0.2">
      <c r="A1711" s="24" t="s">
        <v>2256</v>
      </c>
    </row>
    <row r="1712" spans="1:1" x14ac:dyDescent="0.2">
      <c r="A1712" s="24" t="s">
        <v>2257</v>
      </c>
    </row>
    <row r="1713" spans="1:1" x14ac:dyDescent="0.2">
      <c r="A1713" s="24" t="s">
        <v>2258</v>
      </c>
    </row>
    <row r="1714" spans="1:1" x14ac:dyDescent="0.2">
      <c r="A1714" s="24" t="s">
        <v>2259</v>
      </c>
    </row>
    <row r="1715" spans="1:1" x14ac:dyDescent="0.2">
      <c r="A1715" s="24" t="s">
        <v>2260</v>
      </c>
    </row>
    <row r="1716" spans="1:1" x14ac:dyDescent="0.2">
      <c r="A1716" s="24" t="s">
        <v>2261</v>
      </c>
    </row>
    <row r="1717" spans="1:1" x14ac:dyDescent="0.2">
      <c r="A1717" s="24" t="s">
        <v>2262</v>
      </c>
    </row>
    <row r="1718" spans="1:1" x14ac:dyDescent="0.2">
      <c r="A1718" s="24" t="s">
        <v>2263</v>
      </c>
    </row>
    <row r="1719" spans="1:1" x14ac:dyDescent="0.2">
      <c r="A1719" s="24" t="s">
        <v>2264</v>
      </c>
    </row>
    <row r="1720" spans="1:1" x14ac:dyDescent="0.2">
      <c r="A1720" s="24" t="s">
        <v>2265</v>
      </c>
    </row>
    <row r="1721" spans="1:1" x14ac:dyDescent="0.2">
      <c r="A1721" s="24" t="s">
        <v>2266</v>
      </c>
    </row>
    <row r="1722" spans="1:1" x14ac:dyDescent="0.2">
      <c r="A1722" s="24" t="s">
        <v>2267</v>
      </c>
    </row>
    <row r="1723" spans="1:1" x14ac:dyDescent="0.2">
      <c r="A1723" s="24" t="s">
        <v>2268</v>
      </c>
    </row>
    <row r="1724" spans="1:1" x14ac:dyDescent="0.2">
      <c r="A1724" s="24" t="s">
        <v>2269</v>
      </c>
    </row>
    <row r="1725" spans="1:1" x14ac:dyDescent="0.2">
      <c r="A1725" s="24" t="s">
        <v>2270</v>
      </c>
    </row>
    <row r="1726" spans="1:1" x14ac:dyDescent="0.2">
      <c r="A1726" s="24" t="s">
        <v>2271</v>
      </c>
    </row>
    <row r="1727" spans="1:1" x14ac:dyDescent="0.2">
      <c r="A1727" s="24" t="s">
        <v>2272</v>
      </c>
    </row>
    <row r="1728" spans="1:1" x14ac:dyDescent="0.2">
      <c r="A1728" s="24" t="s">
        <v>2273</v>
      </c>
    </row>
    <row r="1729" spans="1:1" x14ac:dyDescent="0.2">
      <c r="A1729" s="24" t="s">
        <v>2274</v>
      </c>
    </row>
    <row r="1730" spans="1:1" x14ac:dyDescent="0.2">
      <c r="A1730" s="24" t="s">
        <v>2275</v>
      </c>
    </row>
    <row r="1731" spans="1:1" x14ac:dyDescent="0.2">
      <c r="A1731" s="24" t="s">
        <v>2276</v>
      </c>
    </row>
    <row r="1732" spans="1:1" x14ac:dyDescent="0.2">
      <c r="A1732" s="24" t="s">
        <v>2277</v>
      </c>
    </row>
    <row r="1733" spans="1:1" x14ac:dyDescent="0.2">
      <c r="A1733" s="24" t="s">
        <v>2278</v>
      </c>
    </row>
    <row r="1734" spans="1:1" x14ac:dyDescent="0.2">
      <c r="A1734" s="24" t="s">
        <v>2279</v>
      </c>
    </row>
    <row r="1735" spans="1:1" x14ac:dyDescent="0.2">
      <c r="A1735" s="24" t="s">
        <v>2280</v>
      </c>
    </row>
    <row r="1736" spans="1:1" x14ac:dyDescent="0.2">
      <c r="A1736" s="24" t="s">
        <v>2281</v>
      </c>
    </row>
    <row r="1737" spans="1:1" x14ac:dyDescent="0.2">
      <c r="A1737" s="24" t="s">
        <v>2282</v>
      </c>
    </row>
    <row r="1738" spans="1:1" x14ac:dyDescent="0.2">
      <c r="A1738" s="24" t="s">
        <v>2283</v>
      </c>
    </row>
    <row r="1739" spans="1:1" x14ac:dyDescent="0.2">
      <c r="A1739" s="24" t="s">
        <v>2284</v>
      </c>
    </row>
    <row r="1740" spans="1:1" x14ac:dyDescent="0.2">
      <c r="A1740" s="24" t="s">
        <v>2285</v>
      </c>
    </row>
    <row r="1741" spans="1:1" x14ac:dyDescent="0.2">
      <c r="A1741" s="24" t="s">
        <v>2286</v>
      </c>
    </row>
    <row r="1742" spans="1:1" x14ac:dyDescent="0.2">
      <c r="A1742" s="24" t="s">
        <v>2287</v>
      </c>
    </row>
    <row r="1743" spans="1:1" x14ac:dyDescent="0.2">
      <c r="A1743" s="24" t="s">
        <v>2288</v>
      </c>
    </row>
    <row r="1744" spans="1:1" x14ac:dyDescent="0.2">
      <c r="A1744" s="24" t="s">
        <v>2289</v>
      </c>
    </row>
    <row r="1745" spans="1:1" x14ac:dyDescent="0.2">
      <c r="A1745" s="24" t="s">
        <v>2290</v>
      </c>
    </row>
    <row r="1746" spans="1:1" x14ac:dyDescent="0.2">
      <c r="A1746" s="24" t="s">
        <v>2291</v>
      </c>
    </row>
    <row r="1747" spans="1:1" x14ac:dyDescent="0.2">
      <c r="A1747" s="24" t="s">
        <v>2292</v>
      </c>
    </row>
    <row r="1748" spans="1:1" x14ac:dyDescent="0.2">
      <c r="A1748" s="24" t="s">
        <v>2293</v>
      </c>
    </row>
    <row r="1749" spans="1:1" x14ac:dyDescent="0.2">
      <c r="A1749" s="24" t="s">
        <v>2294</v>
      </c>
    </row>
    <row r="1750" spans="1:1" x14ac:dyDescent="0.2">
      <c r="A1750" s="24" t="s">
        <v>2295</v>
      </c>
    </row>
    <row r="1751" spans="1:1" x14ac:dyDescent="0.2">
      <c r="A1751" s="24" t="s">
        <v>2296</v>
      </c>
    </row>
    <row r="1752" spans="1:1" x14ac:dyDescent="0.2">
      <c r="A1752" s="24" t="s">
        <v>2297</v>
      </c>
    </row>
    <row r="1753" spans="1:1" x14ac:dyDescent="0.2">
      <c r="A1753" s="24" t="s">
        <v>2298</v>
      </c>
    </row>
    <row r="1754" spans="1:1" x14ac:dyDescent="0.2">
      <c r="A1754" s="24" t="s">
        <v>2299</v>
      </c>
    </row>
    <row r="1755" spans="1:1" x14ac:dyDescent="0.2">
      <c r="A1755" s="24" t="s">
        <v>2300</v>
      </c>
    </row>
    <row r="1756" spans="1:1" x14ac:dyDescent="0.2">
      <c r="A1756" s="24" t="s">
        <v>2301</v>
      </c>
    </row>
    <row r="1757" spans="1:1" x14ac:dyDescent="0.2">
      <c r="A1757" s="24" t="s">
        <v>2302</v>
      </c>
    </row>
    <row r="1758" spans="1:1" x14ac:dyDescent="0.2">
      <c r="A1758" s="24" t="s">
        <v>2303</v>
      </c>
    </row>
    <row r="1759" spans="1:1" x14ac:dyDescent="0.2">
      <c r="A1759" s="24" t="s">
        <v>2304</v>
      </c>
    </row>
    <row r="1760" spans="1:1" x14ac:dyDescent="0.2">
      <c r="A1760" s="24" t="s">
        <v>2305</v>
      </c>
    </row>
    <row r="1761" spans="1:1" x14ac:dyDescent="0.2">
      <c r="A1761" s="24" t="s">
        <v>2306</v>
      </c>
    </row>
    <row r="1762" spans="1:1" x14ac:dyDescent="0.2">
      <c r="A1762" s="24" t="s">
        <v>2307</v>
      </c>
    </row>
    <row r="1763" spans="1:1" x14ac:dyDescent="0.2">
      <c r="A1763" s="24" t="s">
        <v>2308</v>
      </c>
    </row>
    <row r="1764" spans="1:1" x14ac:dyDescent="0.2">
      <c r="A1764" s="24" t="s">
        <v>2309</v>
      </c>
    </row>
    <row r="1765" spans="1:1" x14ac:dyDescent="0.2">
      <c r="A1765" s="24" t="s">
        <v>2310</v>
      </c>
    </row>
    <row r="1766" spans="1:1" x14ac:dyDescent="0.2">
      <c r="A1766" s="24" t="s">
        <v>2311</v>
      </c>
    </row>
    <row r="1767" spans="1:1" x14ac:dyDescent="0.2">
      <c r="A1767" s="24" t="s">
        <v>2312</v>
      </c>
    </row>
    <row r="1768" spans="1:1" x14ac:dyDescent="0.2">
      <c r="A1768" s="24" t="s">
        <v>2313</v>
      </c>
    </row>
    <row r="1769" spans="1:1" x14ac:dyDescent="0.2">
      <c r="A1769" s="24" t="s">
        <v>2314</v>
      </c>
    </row>
    <row r="1770" spans="1:1" x14ac:dyDescent="0.2">
      <c r="A1770" s="24" t="s">
        <v>2315</v>
      </c>
    </row>
    <row r="1771" spans="1:1" x14ac:dyDescent="0.2">
      <c r="A1771" s="24" t="s">
        <v>2316</v>
      </c>
    </row>
    <row r="1772" spans="1:1" x14ac:dyDescent="0.2">
      <c r="A1772" s="24" t="s">
        <v>2317</v>
      </c>
    </row>
    <row r="1773" spans="1:1" x14ac:dyDescent="0.2">
      <c r="A1773" s="24" t="s">
        <v>2318</v>
      </c>
    </row>
    <row r="1774" spans="1:1" x14ac:dyDescent="0.2">
      <c r="A1774" s="24" t="s">
        <v>2319</v>
      </c>
    </row>
    <row r="1775" spans="1:1" x14ac:dyDescent="0.2">
      <c r="A1775" s="24" t="s">
        <v>2320</v>
      </c>
    </row>
    <row r="1776" spans="1:1" x14ac:dyDescent="0.2">
      <c r="A1776" s="24" t="s">
        <v>2321</v>
      </c>
    </row>
    <row r="1777" spans="1:1" x14ac:dyDescent="0.2">
      <c r="A1777" s="24" t="s">
        <v>2322</v>
      </c>
    </row>
    <row r="1778" spans="1:1" x14ac:dyDescent="0.2">
      <c r="A1778" s="24" t="s">
        <v>2323</v>
      </c>
    </row>
    <row r="1779" spans="1:1" x14ac:dyDescent="0.2">
      <c r="A1779" s="24" t="s">
        <v>2324</v>
      </c>
    </row>
    <row r="1780" spans="1:1" x14ac:dyDescent="0.2">
      <c r="A1780" s="24" t="s">
        <v>2325</v>
      </c>
    </row>
    <row r="1781" spans="1:1" x14ac:dyDescent="0.2">
      <c r="A1781" s="24" t="s">
        <v>2326</v>
      </c>
    </row>
    <row r="1782" spans="1:1" x14ac:dyDescent="0.2">
      <c r="A1782" s="24" t="s">
        <v>2327</v>
      </c>
    </row>
    <row r="1783" spans="1:1" x14ac:dyDescent="0.2">
      <c r="A1783" s="24" t="s">
        <v>2328</v>
      </c>
    </row>
    <row r="1784" spans="1:1" x14ac:dyDescent="0.2">
      <c r="A1784" s="24" t="s">
        <v>2329</v>
      </c>
    </row>
    <row r="1785" spans="1:1" x14ac:dyDescent="0.2">
      <c r="A1785" s="24" t="s">
        <v>2330</v>
      </c>
    </row>
    <row r="1786" spans="1:1" x14ac:dyDescent="0.2">
      <c r="A1786" s="24" t="s">
        <v>2331</v>
      </c>
    </row>
    <row r="1787" spans="1:1" x14ac:dyDescent="0.2">
      <c r="A1787" s="24" t="s">
        <v>2332</v>
      </c>
    </row>
    <row r="1788" spans="1:1" x14ac:dyDescent="0.2">
      <c r="A1788" s="24" t="s">
        <v>2333</v>
      </c>
    </row>
    <row r="1789" spans="1:1" x14ac:dyDescent="0.2">
      <c r="A1789" s="24" t="s">
        <v>2334</v>
      </c>
    </row>
    <row r="1790" spans="1:1" x14ac:dyDescent="0.2">
      <c r="A1790" s="24" t="s">
        <v>2335</v>
      </c>
    </row>
    <row r="1791" spans="1:1" x14ac:dyDescent="0.2">
      <c r="A1791" s="24" t="s">
        <v>2336</v>
      </c>
    </row>
    <row r="1792" spans="1:1" x14ac:dyDescent="0.2">
      <c r="A1792" s="24" t="s">
        <v>2337</v>
      </c>
    </row>
    <row r="1793" spans="1:1" x14ac:dyDescent="0.2">
      <c r="A1793" s="24" t="s">
        <v>2338</v>
      </c>
    </row>
    <row r="1794" spans="1:1" x14ac:dyDescent="0.2">
      <c r="A1794" s="24" t="s">
        <v>2339</v>
      </c>
    </row>
    <row r="1795" spans="1:1" x14ac:dyDescent="0.2">
      <c r="A1795" s="24" t="s">
        <v>2340</v>
      </c>
    </row>
    <row r="1796" spans="1:1" x14ac:dyDescent="0.2">
      <c r="A1796" s="24" t="s">
        <v>2341</v>
      </c>
    </row>
    <row r="1797" spans="1:1" x14ac:dyDescent="0.2">
      <c r="A1797" s="24" t="s">
        <v>2342</v>
      </c>
    </row>
    <row r="1798" spans="1:1" x14ac:dyDescent="0.2">
      <c r="A1798" s="24" t="s">
        <v>2343</v>
      </c>
    </row>
    <row r="1799" spans="1:1" x14ac:dyDescent="0.2">
      <c r="A1799" s="24" t="s">
        <v>2344</v>
      </c>
    </row>
    <row r="1800" spans="1:1" x14ac:dyDescent="0.2">
      <c r="A1800" s="24" t="s">
        <v>2345</v>
      </c>
    </row>
    <row r="1801" spans="1:1" x14ac:dyDescent="0.2">
      <c r="A1801" s="24" t="s">
        <v>2346</v>
      </c>
    </row>
    <row r="1802" spans="1:1" x14ac:dyDescent="0.2">
      <c r="A1802" s="24" t="s">
        <v>2347</v>
      </c>
    </row>
    <row r="1803" spans="1:1" x14ac:dyDescent="0.2">
      <c r="A1803" s="24" t="s">
        <v>2348</v>
      </c>
    </row>
    <row r="1804" spans="1:1" x14ac:dyDescent="0.2">
      <c r="A1804" s="24" t="s">
        <v>2349</v>
      </c>
    </row>
    <row r="1805" spans="1:1" x14ac:dyDescent="0.2">
      <c r="A1805" s="24" t="s">
        <v>2350</v>
      </c>
    </row>
    <row r="1806" spans="1:1" x14ac:dyDescent="0.2">
      <c r="A1806" s="24" t="s">
        <v>2351</v>
      </c>
    </row>
    <row r="1807" spans="1:1" x14ac:dyDescent="0.2">
      <c r="A1807" s="24" t="s">
        <v>2352</v>
      </c>
    </row>
    <row r="1808" spans="1:1" x14ac:dyDescent="0.2">
      <c r="A1808" s="24" t="s">
        <v>2353</v>
      </c>
    </row>
    <row r="1809" spans="1:1" x14ac:dyDescent="0.2">
      <c r="A1809" s="24" t="s">
        <v>2354</v>
      </c>
    </row>
    <row r="1810" spans="1:1" x14ac:dyDescent="0.2">
      <c r="A1810" s="24" t="s">
        <v>2355</v>
      </c>
    </row>
    <row r="1811" spans="1:1" x14ac:dyDescent="0.2">
      <c r="A1811" s="24" t="s">
        <v>2356</v>
      </c>
    </row>
    <row r="1812" spans="1:1" x14ac:dyDescent="0.2">
      <c r="A1812" s="24" t="s">
        <v>2357</v>
      </c>
    </row>
    <row r="1813" spans="1:1" x14ac:dyDescent="0.2">
      <c r="A1813" s="24" t="s">
        <v>2358</v>
      </c>
    </row>
    <row r="1814" spans="1:1" x14ac:dyDescent="0.2">
      <c r="A1814" s="24" t="s">
        <v>2359</v>
      </c>
    </row>
    <row r="1815" spans="1:1" x14ac:dyDescent="0.2">
      <c r="A1815" s="24" t="s">
        <v>2360</v>
      </c>
    </row>
    <row r="1816" spans="1:1" x14ac:dyDescent="0.2">
      <c r="A1816" s="24" t="s">
        <v>2361</v>
      </c>
    </row>
    <row r="1817" spans="1:1" x14ac:dyDescent="0.2">
      <c r="A1817" s="24" t="s">
        <v>2362</v>
      </c>
    </row>
    <row r="1818" spans="1:1" x14ac:dyDescent="0.2">
      <c r="A1818" s="24" t="s">
        <v>2363</v>
      </c>
    </row>
    <row r="1819" spans="1:1" x14ac:dyDescent="0.2">
      <c r="A1819" s="24" t="s">
        <v>2364</v>
      </c>
    </row>
    <row r="1820" spans="1:1" x14ac:dyDescent="0.2">
      <c r="A1820" s="24" t="s">
        <v>2365</v>
      </c>
    </row>
    <row r="1821" spans="1:1" x14ac:dyDescent="0.2">
      <c r="A1821" s="24" t="s">
        <v>2366</v>
      </c>
    </row>
    <row r="1822" spans="1:1" x14ac:dyDescent="0.2">
      <c r="A1822" s="24" t="s">
        <v>2367</v>
      </c>
    </row>
    <row r="1823" spans="1:1" x14ac:dyDescent="0.2">
      <c r="A1823" s="24" t="s">
        <v>2368</v>
      </c>
    </row>
    <row r="1824" spans="1:1" x14ac:dyDescent="0.2">
      <c r="A1824" s="24" t="s">
        <v>2369</v>
      </c>
    </row>
    <row r="1825" spans="1:1" x14ac:dyDescent="0.2">
      <c r="A1825" s="24" t="s">
        <v>2370</v>
      </c>
    </row>
    <row r="1826" spans="1:1" x14ac:dyDescent="0.2">
      <c r="A1826" s="24" t="s">
        <v>2371</v>
      </c>
    </row>
    <row r="1827" spans="1:1" x14ac:dyDescent="0.2">
      <c r="A1827" s="24" t="s">
        <v>2372</v>
      </c>
    </row>
    <row r="1828" spans="1:1" x14ac:dyDescent="0.2">
      <c r="A1828" s="24" t="s">
        <v>2373</v>
      </c>
    </row>
    <row r="1829" spans="1:1" x14ac:dyDescent="0.2">
      <c r="A1829" s="24" t="s">
        <v>2374</v>
      </c>
    </row>
    <row r="1830" spans="1:1" x14ac:dyDescent="0.2">
      <c r="A1830" s="24" t="s">
        <v>2375</v>
      </c>
    </row>
    <row r="1831" spans="1:1" x14ac:dyDescent="0.2">
      <c r="A1831" s="24" t="s">
        <v>2376</v>
      </c>
    </row>
    <row r="1832" spans="1:1" x14ac:dyDescent="0.2">
      <c r="A1832" s="24" t="s">
        <v>2377</v>
      </c>
    </row>
    <row r="1833" spans="1:1" x14ac:dyDescent="0.2">
      <c r="A1833" s="24" t="s">
        <v>2378</v>
      </c>
    </row>
    <row r="1834" spans="1:1" x14ac:dyDescent="0.2">
      <c r="A1834" s="24" t="s">
        <v>2379</v>
      </c>
    </row>
    <row r="1835" spans="1:1" x14ac:dyDescent="0.2">
      <c r="A1835" s="24" t="s">
        <v>2380</v>
      </c>
    </row>
    <row r="1836" spans="1:1" x14ac:dyDescent="0.2">
      <c r="A1836" s="24" t="s">
        <v>2381</v>
      </c>
    </row>
    <row r="1837" spans="1:1" x14ac:dyDescent="0.2">
      <c r="A1837" s="24" t="s">
        <v>2382</v>
      </c>
    </row>
    <row r="1838" spans="1:1" x14ac:dyDescent="0.2">
      <c r="A1838" s="24" t="s">
        <v>2383</v>
      </c>
    </row>
    <row r="1839" spans="1:1" x14ac:dyDescent="0.2">
      <c r="A1839" s="24" t="s">
        <v>2384</v>
      </c>
    </row>
    <row r="1840" spans="1:1" x14ac:dyDescent="0.2">
      <c r="A1840" s="24" t="s">
        <v>2385</v>
      </c>
    </row>
    <row r="1841" spans="1:1" x14ac:dyDescent="0.2">
      <c r="A1841" s="24" t="s">
        <v>2386</v>
      </c>
    </row>
    <row r="1842" spans="1:1" x14ac:dyDescent="0.2">
      <c r="A1842" s="24" t="s">
        <v>2387</v>
      </c>
    </row>
    <row r="1843" spans="1:1" x14ac:dyDescent="0.2">
      <c r="A1843" s="24" t="s">
        <v>2388</v>
      </c>
    </row>
    <row r="1844" spans="1:1" x14ac:dyDescent="0.2">
      <c r="A1844" s="24" t="s">
        <v>2389</v>
      </c>
    </row>
    <row r="1845" spans="1:1" x14ac:dyDescent="0.2">
      <c r="A1845" s="24" t="s">
        <v>2390</v>
      </c>
    </row>
    <row r="1846" spans="1:1" x14ac:dyDescent="0.2">
      <c r="A1846" s="24" t="s">
        <v>2391</v>
      </c>
    </row>
    <row r="1847" spans="1:1" x14ac:dyDescent="0.2">
      <c r="A1847" s="24" t="s">
        <v>2392</v>
      </c>
    </row>
    <row r="1848" spans="1:1" x14ac:dyDescent="0.2">
      <c r="A1848" s="24" t="s">
        <v>2393</v>
      </c>
    </row>
    <row r="1849" spans="1:1" x14ac:dyDescent="0.2">
      <c r="A1849" s="24" t="s">
        <v>2394</v>
      </c>
    </row>
    <row r="1850" spans="1:1" x14ac:dyDescent="0.2">
      <c r="A1850" s="24" t="s">
        <v>2395</v>
      </c>
    </row>
    <row r="1851" spans="1:1" x14ac:dyDescent="0.2">
      <c r="A1851" s="24" t="s">
        <v>2396</v>
      </c>
    </row>
    <row r="1852" spans="1:1" x14ac:dyDescent="0.2">
      <c r="A1852" s="24" t="s">
        <v>2397</v>
      </c>
    </row>
    <row r="1853" spans="1:1" x14ac:dyDescent="0.2">
      <c r="A1853" s="24" t="s">
        <v>2398</v>
      </c>
    </row>
    <row r="1854" spans="1:1" x14ac:dyDescent="0.2">
      <c r="A1854" s="24" t="s">
        <v>2399</v>
      </c>
    </row>
    <row r="1855" spans="1:1" x14ac:dyDescent="0.2">
      <c r="A1855" s="24" t="s">
        <v>2400</v>
      </c>
    </row>
    <row r="1856" spans="1:1" x14ac:dyDescent="0.2">
      <c r="A1856" s="24" t="s">
        <v>2401</v>
      </c>
    </row>
    <row r="1857" spans="1:1" x14ac:dyDescent="0.2">
      <c r="A1857" s="24" t="s">
        <v>2402</v>
      </c>
    </row>
    <row r="1858" spans="1:1" x14ac:dyDescent="0.2">
      <c r="A1858" s="24" t="s">
        <v>2403</v>
      </c>
    </row>
    <row r="1859" spans="1:1" x14ac:dyDescent="0.2">
      <c r="A1859" s="24" t="s">
        <v>2404</v>
      </c>
    </row>
    <row r="1860" spans="1:1" x14ac:dyDescent="0.2">
      <c r="A1860" s="24" t="s">
        <v>2405</v>
      </c>
    </row>
    <row r="1861" spans="1:1" x14ac:dyDescent="0.2">
      <c r="A1861" s="24" t="s">
        <v>2406</v>
      </c>
    </row>
    <row r="1862" spans="1:1" x14ac:dyDescent="0.2">
      <c r="A1862" s="24" t="s">
        <v>2407</v>
      </c>
    </row>
    <row r="1863" spans="1:1" x14ac:dyDescent="0.2">
      <c r="A1863" s="24" t="s">
        <v>2408</v>
      </c>
    </row>
    <row r="1864" spans="1:1" x14ac:dyDescent="0.2">
      <c r="A1864" s="24" t="s">
        <v>2409</v>
      </c>
    </row>
    <row r="1865" spans="1:1" x14ac:dyDescent="0.2">
      <c r="A1865" s="24" t="s">
        <v>2410</v>
      </c>
    </row>
    <row r="1866" spans="1:1" x14ac:dyDescent="0.2">
      <c r="A1866" s="24" t="s">
        <v>2411</v>
      </c>
    </row>
    <row r="1867" spans="1:1" x14ac:dyDescent="0.2">
      <c r="A1867" s="24" t="s">
        <v>2412</v>
      </c>
    </row>
    <row r="1868" spans="1:1" x14ac:dyDescent="0.2">
      <c r="A1868" s="24" t="s">
        <v>2413</v>
      </c>
    </row>
    <row r="1869" spans="1:1" x14ac:dyDescent="0.2">
      <c r="A1869" s="24" t="s">
        <v>2414</v>
      </c>
    </row>
    <row r="1870" spans="1:1" x14ac:dyDescent="0.2">
      <c r="A1870" s="24" t="s">
        <v>2415</v>
      </c>
    </row>
    <row r="1871" spans="1:1" x14ac:dyDescent="0.2">
      <c r="A1871" s="24" t="s">
        <v>2416</v>
      </c>
    </row>
    <row r="1872" spans="1:1" x14ac:dyDescent="0.2">
      <c r="A1872" s="24" t="s">
        <v>2417</v>
      </c>
    </row>
    <row r="1873" spans="1:1" x14ac:dyDescent="0.2">
      <c r="A1873" s="24" t="s">
        <v>2418</v>
      </c>
    </row>
    <row r="1874" spans="1:1" x14ac:dyDescent="0.2">
      <c r="A1874" s="24" t="s">
        <v>2419</v>
      </c>
    </row>
    <row r="1875" spans="1:1" x14ac:dyDescent="0.2">
      <c r="A1875" s="24" t="s">
        <v>2420</v>
      </c>
    </row>
    <row r="1876" spans="1:1" x14ac:dyDescent="0.2">
      <c r="A1876" s="24" t="s">
        <v>2421</v>
      </c>
    </row>
    <row r="1877" spans="1:1" x14ac:dyDescent="0.2">
      <c r="A1877" s="24" t="s">
        <v>2422</v>
      </c>
    </row>
    <row r="1878" spans="1:1" x14ac:dyDescent="0.2">
      <c r="A1878" s="24" t="s">
        <v>2423</v>
      </c>
    </row>
    <row r="1879" spans="1:1" x14ac:dyDescent="0.2">
      <c r="A1879" s="24" t="s">
        <v>2424</v>
      </c>
    </row>
    <row r="1880" spans="1:1" x14ac:dyDescent="0.2">
      <c r="A1880" s="24" t="s">
        <v>2425</v>
      </c>
    </row>
    <row r="1881" spans="1:1" x14ac:dyDescent="0.2">
      <c r="A1881" s="24" t="s">
        <v>2426</v>
      </c>
    </row>
    <row r="1882" spans="1:1" x14ac:dyDescent="0.2">
      <c r="A1882" s="24" t="s">
        <v>2427</v>
      </c>
    </row>
    <row r="1883" spans="1:1" x14ac:dyDescent="0.2">
      <c r="A1883" s="24" t="s">
        <v>2428</v>
      </c>
    </row>
    <row r="1884" spans="1:1" x14ac:dyDescent="0.2">
      <c r="A1884" s="24" t="s">
        <v>2429</v>
      </c>
    </row>
    <row r="1885" spans="1:1" x14ac:dyDescent="0.2">
      <c r="A1885" s="24" t="s">
        <v>2430</v>
      </c>
    </row>
    <row r="1886" spans="1:1" x14ac:dyDescent="0.2">
      <c r="A1886" s="24" t="s">
        <v>2431</v>
      </c>
    </row>
    <row r="1887" spans="1:1" x14ac:dyDescent="0.2">
      <c r="A1887" s="24" t="s">
        <v>2432</v>
      </c>
    </row>
    <row r="1888" spans="1:1" x14ac:dyDescent="0.2">
      <c r="A1888" s="24" t="s">
        <v>2433</v>
      </c>
    </row>
    <row r="1889" spans="1:1" x14ac:dyDescent="0.2">
      <c r="A1889" s="24" t="s">
        <v>2434</v>
      </c>
    </row>
    <row r="1890" spans="1:1" x14ac:dyDescent="0.2">
      <c r="A1890" s="24" t="s">
        <v>2435</v>
      </c>
    </row>
    <row r="1891" spans="1:1" x14ac:dyDescent="0.2">
      <c r="A1891" s="24" t="s">
        <v>2436</v>
      </c>
    </row>
    <row r="1892" spans="1:1" x14ac:dyDescent="0.2">
      <c r="A1892" s="24" t="s">
        <v>2437</v>
      </c>
    </row>
    <row r="1893" spans="1:1" x14ac:dyDescent="0.2">
      <c r="A1893" s="24" t="s">
        <v>2438</v>
      </c>
    </row>
    <row r="1894" spans="1:1" x14ac:dyDescent="0.2">
      <c r="A1894" s="24" t="s">
        <v>2439</v>
      </c>
    </row>
    <row r="1895" spans="1:1" x14ac:dyDescent="0.2">
      <c r="A1895" s="24" t="s">
        <v>2440</v>
      </c>
    </row>
    <row r="1896" spans="1:1" x14ac:dyDescent="0.2">
      <c r="A1896" s="24" t="s">
        <v>2441</v>
      </c>
    </row>
    <row r="1897" spans="1:1" x14ac:dyDescent="0.2">
      <c r="A1897" s="24" t="s">
        <v>2442</v>
      </c>
    </row>
    <row r="1898" spans="1:1" x14ac:dyDescent="0.2">
      <c r="A1898" s="24" t="s">
        <v>2443</v>
      </c>
    </row>
    <row r="1899" spans="1:1" x14ac:dyDescent="0.2">
      <c r="A1899" s="24" t="s">
        <v>2444</v>
      </c>
    </row>
    <row r="1900" spans="1:1" x14ac:dyDescent="0.2">
      <c r="A1900" s="24" t="s">
        <v>2445</v>
      </c>
    </row>
    <row r="1901" spans="1:1" x14ac:dyDescent="0.2">
      <c r="A1901" s="24" t="s">
        <v>2446</v>
      </c>
    </row>
    <row r="1902" spans="1:1" x14ac:dyDescent="0.2">
      <c r="A1902" s="24" t="s">
        <v>2447</v>
      </c>
    </row>
    <row r="1903" spans="1:1" x14ac:dyDescent="0.2">
      <c r="A1903" s="24" t="s">
        <v>2448</v>
      </c>
    </row>
    <row r="1904" spans="1:1" x14ac:dyDescent="0.2">
      <c r="A1904" s="24" t="s">
        <v>2449</v>
      </c>
    </row>
    <row r="1905" spans="1:1" x14ac:dyDescent="0.2">
      <c r="A1905" s="24" t="s">
        <v>2450</v>
      </c>
    </row>
    <row r="1906" spans="1:1" x14ac:dyDescent="0.2">
      <c r="A1906" s="24" t="s">
        <v>2451</v>
      </c>
    </row>
    <row r="1907" spans="1:1" x14ac:dyDescent="0.2">
      <c r="A1907" s="24" t="s">
        <v>2452</v>
      </c>
    </row>
    <row r="1908" spans="1:1" x14ac:dyDescent="0.2">
      <c r="A1908" s="24" t="s">
        <v>2453</v>
      </c>
    </row>
    <row r="1909" spans="1:1" x14ac:dyDescent="0.2">
      <c r="A1909" s="24" t="s">
        <v>2454</v>
      </c>
    </row>
    <row r="1910" spans="1:1" x14ac:dyDescent="0.2">
      <c r="A1910" s="24" t="s">
        <v>2455</v>
      </c>
    </row>
    <row r="1911" spans="1:1" x14ac:dyDescent="0.2">
      <c r="A1911" s="24" t="s">
        <v>2456</v>
      </c>
    </row>
    <row r="1912" spans="1:1" x14ac:dyDescent="0.2">
      <c r="A1912" s="24" t="s">
        <v>2457</v>
      </c>
    </row>
    <row r="1913" spans="1:1" x14ac:dyDescent="0.2">
      <c r="A1913" s="24" t="s">
        <v>2458</v>
      </c>
    </row>
    <row r="1914" spans="1:1" x14ac:dyDescent="0.2">
      <c r="A1914" s="24" t="s">
        <v>2459</v>
      </c>
    </row>
    <row r="1915" spans="1:1" x14ac:dyDescent="0.2">
      <c r="A1915" s="24" t="s">
        <v>2460</v>
      </c>
    </row>
    <row r="1916" spans="1:1" x14ac:dyDescent="0.2">
      <c r="A1916" s="24" t="s">
        <v>2461</v>
      </c>
    </row>
    <row r="1917" spans="1:1" x14ac:dyDescent="0.2">
      <c r="A1917" s="24" t="s">
        <v>2462</v>
      </c>
    </row>
    <row r="1918" spans="1:1" x14ac:dyDescent="0.2">
      <c r="A1918" s="24" t="s">
        <v>2463</v>
      </c>
    </row>
    <row r="1919" spans="1:1" x14ac:dyDescent="0.2">
      <c r="A1919" s="24" t="s">
        <v>2464</v>
      </c>
    </row>
    <row r="1920" spans="1:1" x14ac:dyDescent="0.2">
      <c r="A1920" s="24" t="s">
        <v>2465</v>
      </c>
    </row>
    <row r="1921" spans="1:1" x14ac:dyDescent="0.2">
      <c r="A1921" s="24" t="s">
        <v>2466</v>
      </c>
    </row>
    <row r="1922" spans="1:1" x14ac:dyDescent="0.2">
      <c r="A1922" s="24" t="s">
        <v>2467</v>
      </c>
    </row>
    <row r="1923" spans="1:1" x14ac:dyDescent="0.2">
      <c r="A1923" s="24" t="s">
        <v>2468</v>
      </c>
    </row>
    <row r="1924" spans="1:1" x14ac:dyDescent="0.2">
      <c r="A1924" s="24" t="s">
        <v>2469</v>
      </c>
    </row>
    <row r="1925" spans="1:1" x14ac:dyDescent="0.2">
      <c r="A1925" s="24" t="s">
        <v>2470</v>
      </c>
    </row>
    <row r="1926" spans="1:1" x14ac:dyDescent="0.2">
      <c r="A1926" s="24" t="s">
        <v>2471</v>
      </c>
    </row>
    <row r="1927" spans="1:1" x14ac:dyDescent="0.2">
      <c r="A1927" s="24" t="s">
        <v>2472</v>
      </c>
    </row>
    <row r="1928" spans="1:1" x14ac:dyDescent="0.2">
      <c r="A1928" s="24" t="s">
        <v>2473</v>
      </c>
    </row>
    <row r="1929" spans="1:1" x14ac:dyDescent="0.2">
      <c r="A1929" s="24" t="s">
        <v>2474</v>
      </c>
    </row>
    <row r="1930" spans="1:1" x14ac:dyDescent="0.2">
      <c r="A1930" s="24" t="s">
        <v>2475</v>
      </c>
    </row>
    <row r="1931" spans="1:1" x14ac:dyDescent="0.2">
      <c r="A1931" s="24" t="s">
        <v>2476</v>
      </c>
    </row>
    <row r="1932" spans="1:1" x14ac:dyDescent="0.2">
      <c r="A1932" s="24" t="s">
        <v>2477</v>
      </c>
    </row>
    <row r="1933" spans="1:1" x14ac:dyDescent="0.2">
      <c r="A1933" s="24" t="s">
        <v>2478</v>
      </c>
    </row>
    <row r="1934" spans="1:1" x14ac:dyDescent="0.2">
      <c r="A1934" s="24" t="s">
        <v>2479</v>
      </c>
    </row>
    <row r="1935" spans="1:1" x14ac:dyDescent="0.2">
      <c r="A1935" s="24" t="s">
        <v>2480</v>
      </c>
    </row>
    <row r="1936" spans="1:1" x14ac:dyDescent="0.2">
      <c r="A1936" s="24" t="s">
        <v>2481</v>
      </c>
    </row>
    <row r="1937" spans="1:1" x14ac:dyDescent="0.2">
      <c r="A1937" s="24" t="s">
        <v>2482</v>
      </c>
    </row>
    <row r="1938" spans="1:1" x14ac:dyDescent="0.2">
      <c r="A1938" s="24" t="s">
        <v>2483</v>
      </c>
    </row>
    <row r="1939" spans="1:1" x14ac:dyDescent="0.2">
      <c r="A1939" s="24" t="s">
        <v>2484</v>
      </c>
    </row>
    <row r="1940" spans="1:1" x14ac:dyDescent="0.2">
      <c r="A1940" s="24" t="s">
        <v>2485</v>
      </c>
    </row>
    <row r="1941" spans="1:1" x14ac:dyDescent="0.2">
      <c r="A1941" s="24" t="s">
        <v>2486</v>
      </c>
    </row>
    <row r="1942" spans="1:1" x14ac:dyDescent="0.2">
      <c r="A1942" s="24" t="s">
        <v>2487</v>
      </c>
    </row>
    <row r="1943" spans="1:1" x14ac:dyDescent="0.2">
      <c r="A1943" s="24" t="s">
        <v>2488</v>
      </c>
    </row>
    <row r="1944" spans="1:1" x14ac:dyDescent="0.2">
      <c r="A1944" s="24" t="s">
        <v>2489</v>
      </c>
    </row>
    <row r="1945" spans="1:1" x14ac:dyDescent="0.2">
      <c r="A1945" s="24" t="s">
        <v>2490</v>
      </c>
    </row>
    <row r="1946" spans="1:1" x14ac:dyDescent="0.2">
      <c r="A1946" s="24" t="s">
        <v>2491</v>
      </c>
    </row>
    <row r="1947" spans="1:1" x14ac:dyDescent="0.2">
      <c r="A1947" s="24" t="s">
        <v>2492</v>
      </c>
    </row>
    <row r="1948" spans="1:1" x14ac:dyDescent="0.2">
      <c r="A1948" s="24" t="s">
        <v>2493</v>
      </c>
    </row>
    <row r="1949" spans="1:1" x14ac:dyDescent="0.2">
      <c r="A1949" s="24" t="s">
        <v>2494</v>
      </c>
    </row>
    <row r="1950" spans="1:1" x14ac:dyDescent="0.2">
      <c r="A1950" s="24" t="s">
        <v>2495</v>
      </c>
    </row>
    <row r="1951" spans="1:1" x14ac:dyDescent="0.2">
      <c r="A1951" s="24" t="s">
        <v>2496</v>
      </c>
    </row>
    <row r="1952" spans="1:1" x14ac:dyDescent="0.2">
      <c r="A1952" s="24" t="s">
        <v>2497</v>
      </c>
    </row>
    <row r="1953" spans="1:1" x14ac:dyDescent="0.2">
      <c r="A1953" s="24" t="s">
        <v>2498</v>
      </c>
    </row>
    <row r="1954" spans="1:1" x14ac:dyDescent="0.2">
      <c r="A1954" s="24" t="s">
        <v>2499</v>
      </c>
    </row>
    <row r="1955" spans="1:1" x14ac:dyDescent="0.2">
      <c r="A1955" s="24" t="s">
        <v>2500</v>
      </c>
    </row>
    <row r="1956" spans="1:1" x14ac:dyDescent="0.2">
      <c r="A1956" s="24" t="s">
        <v>2501</v>
      </c>
    </row>
    <row r="1957" spans="1:1" x14ac:dyDescent="0.2">
      <c r="A1957" s="24" t="s">
        <v>2502</v>
      </c>
    </row>
    <row r="1958" spans="1:1" x14ac:dyDescent="0.2">
      <c r="A1958" s="24" t="s">
        <v>2503</v>
      </c>
    </row>
    <row r="1959" spans="1:1" x14ac:dyDescent="0.2">
      <c r="A1959" s="24" t="s">
        <v>2504</v>
      </c>
    </row>
    <row r="1960" spans="1:1" x14ac:dyDescent="0.2">
      <c r="A1960" s="24" t="s">
        <v>2505</v>
      </c>
    </row>
    <row r="1961" spans="1:1" x14ac:dyDescent="0.2">
      <c r="A1961" s="24" t="s">
        <v>2506</v>
      </c>
    </row>
    <row r="1962" spans="1:1" x14ac:dyDescent="0.2">
      <c r="A1962" s="24" t="s">
        <v>2507</v>
      </c>
    </row>
    <row r="1963" spans="1:1" x14ac:dyDescent="0.2">
      <c r="A1963" s="24" t="s">
        <v>2508</v>
      </c>
    </row>
    <row r="1964" spans="1:1" x14ac:dyDescent="0.2">
      <c r="A1964" s="24" t="s">
        <v>2509</v>
      </c>
    </row>
    <row r="1965" spans="1:1" x14ac:dyDescent="0.2">
      <c r="A1965" s="24" t="s">
        <v>2510</v>
      </c>
    </row>
    <row r="1966" spans="1:1" x14ac:dyDescent="0.2">
      <c r="A1966" s="24" t="s">
        <v>2511</v>
      </c>
    </row>
    <row r="1967" spans="1:1" x14ac:dyDescent="0.2">
      <c r="A1967" s="24" t="s">
        <v>2512</v>
      </c>
    </row>
    <row r="1968" spans="1:1" x14ac:dyDescent="0.2">
      <c r="A1968" s="24" t="s">
        <v>2513</v>
      </c>
    </row>
    <row r="1969" spans="1:1" x14ac:dyDescent="0.2">
      <c r="A1969" s="24" t="s">
        <v>2514</v>
      </c>
    </row>
    <row r="1970" spans="1:1" x14ac:dyDescent="0.2">
      <c r="A1970" s="24" t="s">
        <v>2515</v>
      </c>
    </row>
    <row r="1971" spans="1:1" x14ac:dyDescent="0.2">
      <c r="A1971" s="24" t="s">
        <v>2516</v>
      </c>
    </row>
    <row r="1972" spans="1:1" x14ac:dyDescent="0.2">
      <c r="A1972" s="24" t="s">
        <v>2517</v>
      </c>
    </row>
    <row r="1973" spans="1:1" x14ac:dyDescent="0.2">
      <c r="A1973" s="24" t="s">
        <v>2518</v>
      </c>
    </row>
    <row r="1974" spans="1:1" x14ac:dyDescent="0.2">
      <c r="A1974" s="24" t="s">
        <v>2519</v>
      </c>
    </row>
    <row r="1975" spans="1:1" x14ac:dyDescent="0.2">
      <c r="A1975" s="24" t="s">
        <v>2520</v>
      </c>
    </row>
    <row r="1976" spans="1:1" x14ac:dyDescent="0.2">
      <c r="A1976" s="24" t="s">
        <v>2521</v>
      </c>
    </row>
    <row r="1977" spans="1:1" x14ac:dyDescent="0.2">
      <c r="A1977" s="24" t="s">
        <v>2522</v>
      </c>
    </row>
    <row r="1978" spans="1:1" x14ac:dyDescent="0.2">
      <c r="A1978" s="24" t="s">
        <v>2523</v>
      </c>
    </row>
    <row r="1979" spans="1:1" x14ac:dyDescent="0.2">
      <c r="A1979" s="24" t="s">
        <v>2524</v>
      </c>
    </row>
    <row r="1980" spans="1:1" x14ac:dyDescent="0.2">
      <c r="A1980" s="24" t="s">
        <v>2525</v>
      </c>
    </row>
    <row r="1981" spans="1:1" x14ac:dyDescent="0.2">
      <c r="A1981" s="24" t="s">
        <v>2526</v>
      </c>
    </row>
    <row r="1982" spans="1:1" x14ac:dyDescent="0.2">
      <c r="A1982" s="24" t="s">
        <v>2527</v>
      </c>
    </row>
    <row r="1983" spans="1:1" x14ac:dyDescent="0.2">
      <c r="A1983" s="24" t="s">
        <v>2528</v>
      </c>
    </row>
    <row r="1984" spans="1:1" x14ac:dyDescent="0.2">
      <c r="A1984" s="24" t="s">
        <v>2529</v>
      </c>
    </row>
    <row r="1985" spans="1:1" x14ac:dyDescent="0.2">
      <c r="A1985" s="24" t="s">
        <v>2530</v>
      </c>
    </row>
    <row r="1986" spans="1:1" x14ac:dyDescent="0.2">
      <c r="A1986" s="24" t="s">
        <v>2531</v>
      </c>
    </row>
    <row r="1987" spans="1:1" x14ac:dyDescent="0.2">
      <c r="A1987" s="24" t="s">
        <v>2532</v>
      </c>
    </row>
    <row r="1988" spans="1:1" x14ac:dyDescent="0.2">
      <c r="A1988" s="24" t="s">
        <v>2533</v>
      </c>
    </row>
    <row r="1989" spans="1:1" x14ac:dyDescent="0.2">
      <c r="A1989" s="24" t="s">
        <v>2534</v>
      </c>
    </row>
    <row r="1990" spans="1:1" x14ac:dyDescent="0.2">
      <c r="A1990" s="24" t="s">
        <v>2535</v>
      </c>
    </row>
    <row r="1991" spans="1:1" x14ac:dyDescent="0.2">
      <c r="A1991" s="24" t="s">
        <v>2536</v>
      </c>
    </row>
    <row r="1992" spans="1:1" x14ac:dyDescent="0.2">
      <c r="A1992" s="24" t="s">
        <v>2537</v>
      </c>
    </row>
    <row r="1993" spans="1:1" x14ac:dyDescent="0.2">
      <c r="A1993" s="24" t="s">
        <v>2538</v>
      </c>
    </row>
    <row r="1994" spans="1:1" x14ac:dyDescent="0.2">
      <c r="A1994" s="24" t="s">
        <v>2539</v>
      </c>
    </row>
    <row r="1995" spans="1:1" x14ac:dyDescent="0.2">
      <c r="A1995" s="24" t="s">
        <v>2540</v>
      </c>
    </row>
    <row r="1996" spans="1:1" x14ac:dyDescent="0.2">
      <c r="A1996" s="24" t="s">
        <v>2541</v>
      </c>
    </row>
    <row r="1997" spans="1:1" x14ac:dyDescent="0.2">
      <c r="A1997" s="24" t="s">
        <v>2542</v>
      </c>
    </row>
    <row r="1998" spans="1:1" x14ac:dyDescent="0.2">
      <c r="A1998" s="24" t="s">
        <v>2543</v>
      </c>
    </row>
    <row r="1999" spans="1:1" x14ac:dyDescent="0.2">
      <c r="A1999" s="24" t="s">
        <v>2544</v>
      </c>
    </row>
    <row r="2000" spans="1:1" x14ac:dyDescent="0.2">
      <c r="A2000" s="24" t="s">
        <v>2545</v>
      </c>
    </row>
    <row r="2001" spans="1:1" x14ac:dyDescent="0.2">
      <c r="A2001" s="24" t="s">
        <v>2546</v>
      </c>
    </row>
    <row r="2002" spans="1:1" x14ac:dyDescent="0.2">
      <c r="A2002" s="24" t="s">
        <v>2547</v>
      </c>
    </row>
    <row r="2003" spans="1:1" x14ac:dyDescent="0.2">
      <c r="A2003" s="24" t="s">
        <v>2548</v>
      </c>
    </row>
    <row r="2004" spans="1:1" x14ac:dyDescent="0.2">
      <c r="A2004" s="24" t="s">
        <v>2549</v>
      </c>
    </row>
    <row r="2005" spans="1:1" x14ac:dyDescent="0.2">
      <c r="A2005" s="24" t="s">
        <v>2550</v>
      </c>
    </row>
    <row r="2006" spans="1:1" x14ac:dyDescent="0.2">
      <c r="A2006" s="24" t="s">
        <v>2551</v>
      </c>
    </row>
    <row r="2007" spans="1:1" x14ac:dyDescent="0.2">
      <c r="A2007" s="24" t="s">
        <v>2552</v>
      </c>
    </row>
    <row r="2008" spans="1:1" x14ac:dyDescent="0.2">
      <c r="A2008" s="24" t="s">
        <v>2553</v>
      </c>
    </row>
    <row r="2009" spans="1:1" x14ac:dyDescent="0.2">
      <c r="A2009" s="24" t="s">
        <v>2554</v>
      </c>
    </row>
    <row r="2010" spans="1:1" x14ac:dyDescent="0.2">
      <c r="A2010" s="24" t="s">
        <v>2555</v>
      </c>
    </row>
    <row r="2011" spans="1:1" x14ac:dyDescent="0.2">
      <c r="A2011" s="24" t="s">
        <v>2556</v>
      </c>
    </row>
    <row r="2012" spans="1:1" x14ac:dyDescent="0.2">
      <c r="A2012" s="24" t="s">
        <v>2557</v>
      </c>
    </row>
    <row r="2013" spans="1:1" x14ac:dyDescent="0.2">
      <c r="A2013" s="24" t="s">
        <v>2558</v>
      </c>
    </row>
    <row r="2014" spans="1:1" x14ac:dyDescent="0.2">
      <c r="A2014" s="24" t="s">
        <v>2559</v>
      </c>
    </row>
    <row r="2015" spans="1:1" x14ac:dyDescent="0.2">
      <c r="A2015" s="24" t="s">
        <v>2560</v>
      </c>
    </row>
    <row r="2016" spans="1:1" x14ac:dyDescent="0.2">
      <c r="A2016" s="24" t="s">
        <v>2561</v>
      </c>
    </row>
    <row r="2017" spans="1:1" x14ac:dyDescent="0.2">
      <c r="A2017" s="24" t="s">
        <v>2562</v>
      </c>
    </row>
    <row r="2018" spans="1:1" x14ac:dyDescent="0.2">
      <c r="A2018" s="24" t="s">
        <v>2563</v>
      </c>
    </row>
    <row r="2019" spans="1:1" x14ac:dyDescent="0.2">
      <c r="A2019" s="24" t="s">
        <v>2564</v>
      </c>
    </row>
    <row r="2020" spans="1:1" x14ac:dyDescent="0.2">
      <c r="A2020" s="24" t="s">
        <v>2565</v>
      </c>
    </row>
    <row r="2021" spans="1:1" x14ac:dyDescent="0.2">
      <c r="A2021" s="24" t="s">
        <v>2566</v>
      </c>
    </row>
    <row r="2022" spans="1:1" x14ac:dyDescent="0.2">
      <c r="A2022" s="24" t="s">
        <v>2567</v>
      </c>
    </row>
    <row r="2023" spans="1:1" x14ac:dyDescent="0.2">
      <c r="A2023" s="24" t="s">
        <v>2568</v>
      </c>
    </row>
    <row r="2024" spans="1:1" x14ac:dyDescent="0.2">
      <c r="A2024" s="24" t="s">
        <v>2569</v>
      </c>
    </row>
    <row r="2025" spans="1:1" x14ac:dyDescent="0.2">
      <c r="A2025" s="24" t="s">
        <v>2570</v>
      </c>
    </row>
    <row r="2026" spans="1:1" x14ac:dyDescent="0.2">
      <c r="A2026" s="24" t="s">
        <v>2571</v>
      </c>
    </row>
    <row r="2027" spans="1:1" x14ac:dyDescent="0.2">
      <c r="A2027" s="24" t="s">
        <v>2572</v>
      </c>
    </row>
    <row r="2028" spans="1:1" x14ac:dyDescent="0.2">
      <c r="A2028" s="24" t="s">
        <v>2573</v>
      </c>
    </row>
    <row r="2029" spans="1:1" x14ac:dyDescent="0.2">
      <c r="A2029" s="24" t="s">
        <v>2574</v>
      </c>
    </row>
    <row r="2030" spans="1:1" x14ac:dyDescent="0.2">
      <c r="A2030" s="24" t="s">
        <v>2575</v>
      </c>
    </row>
    <row r="2031" spans="1:1" x14ac:dyDescent="0.2">
      <c r="A2031" s="24" t="s">
        <v>2576</v>
      </c>
    </row>
    <row r="2032" spans="1:1" x14ac:dyDescent="0.2">
      <c r="A2032" s="24" t="s">
        <v>2577</v>
      </c>
    </row>
    <row r="2033" spans="1:1" x14ac:dyDescent="0.2">
      <c r="A2033" s="24" t="s">
        <v>2578</v>
      </c>
    </row>
    <row r="2034" spans="1:1" x14ac:dyDescent="0.2">
      <c r="A2034" s="24" t="s">
        <v>2579</v>
      </c>
    </row>
    <row r="2035" spans="1:1" x14ac:dyDescent="0.2">
      <c r="A2035" s="24" t="s">
        <v>2580</v>
      </c>
    </row>
    <row r="2036" spans="1:1" x14ac:dyDescent="0.2">
      <c r="A2036" s="24" t="s">
        <v>2581</v>
      </c>
    </row>
    <row r="2037" spans="1:1" x14ac:dyDescent="0.2">
      <c r="A2037" s="24" t="s">
        <v>2582</v>
      </c>
    </row>
    <row r="2038" spans="1:1" x14ac:dyDescent="0.2">
      <c r="A2038" s="24" t="s">
        <v>2583</v>
      </c>
    </row>
    <row r="2039" spans="1:1" x14ac:dyDescent="0.2">
      <c r="A2039" s="24" t="s">
        <v>2584</v>
      </c>
    </row>
    <row r="2040" spans="1:1" x14ac:dyDescent="0.2">
      <c r="A2040" s="24" t="s">
        <v>2585</v>
      </c>
    </row>
    <row r="2041" spans="1:1" x14ac:dyDescent="0.2">
      <c r="A2041" s="24" t="s">
        <v>2586</v>
      </c>
    </row>
    <row r="2042" spans="1:1" x14ac:dyDescent="0.2">
      <c r="A2042" s="24" t="s">
        <v>2587</v>
      </c>
    </row>
    <row r="2043" spans="1:1" x14ac:dyDescent="0.2">
      <c r="A2043" s="24" t="s">
        <v>2588</v>
      </c>
    </row>
    <row r="2044" spans="1:1" x14ac:dyDescent="0.2">
      <c r="A2044" s="24" t="s">
        <v>2589</v>
      </c>
    </row>
    <row r="2045" spans="1:1" x14ac:dyDescent="0.2">
      <c r="A2045" s="24" t="s">
        <v>2590</v>
      </c>
    </row>
    <row r="2046" spans="1:1" x14ac:dyDescent="0.2">
      <c r="A2046" s="24" t="s">
        <v>2591</v>
      </c>
    </row>
    <row r="2047" spans="1:1" x14ac:dyDescent="0.2">
      <c r="A2047" s="24" t="s">
        <v>2592</v>
      </c>
    </row>
    <row r="2048" spans="1:1" x14ac:dyDescent="0.2">
      <c r="A2048" s="24" t="s">
        <v>2593</v>
      </c>
    </row>
    <row r="2049" spans="1:1" x14ac:dyDescent="0.2">
      <c r="A2049" s="24" t="s">
        <v>2594</v>
      </c>
    </row>
    <row r="2050" spans="1:1" x14ac:dyDescent="0.2">
      <c r="A2050" s="24" t="s">
        <v>2595</v>
      </c>
    </row>
    <row r="2051" spans="1:1" x14ac:dyDescent="0.2">
      <c r="A2051" s="24" t="s">
        <v>2596</v>
      </c>
    </row>
    <row r="2052" spans="1:1" x14ac:dyDescent="0.2">
      <c r="A2052" s="24" t="s">
        <v>2597</v>
      </c>
    </row>
    <row r="2053" spans="1:1" x14ac:dyDescent="0.2">
      <c r="A2053" s="24" t="s">
        <v>2598</v>
      </c>
    </row>
    <row r="2054" spans="1:1" x14ac:dyDescent="0.2">
      <c r="A2054" s="24" t="s">
        <v>2599</v>
      </c>
    </row>
    <row r="2055" spans="1:1" x14ac:dyDescent="0.2">
      <c r="A2055" s="24" t="s">
        <v>2600</v>
      </c>
    </row>
    <row r="2056" spans="1:1" x14ac:dyDescent="0.2">
      <c r="A2056" s="24" t="s">
        <v>2601</v>
      </c>
    </row>
    <row r="2057" spans="1:1" x14ac:dyDescent="0.2">
      <c r="A2057" s="24" t="s">
        <v>2602</v>
      </c>
    </row>
    <row r="2058" spans="1:1" x14ac:dyDescent="0.2">
      <c r="A2058" s="24" t="s">
        <v>2603</v>
      </c>
    </row>
    <row r="2059" spans="1:1" x14ac:dyDescent="0.2">
      <c r="A2059" s="24" t="s">
        <v>2604</v>
      </c>
    </row>
    <row r="2060" spans="1:1" x14ac:dyDescent="0.2">
      <c r="A2060" s="24" t="s">
        <v>2605</v>
      </c>
    </row>
    <row r="2061" spans="1:1" x14ac:dyDescent="0.2">
      <c r="A2061" s="24" t="s">
        <v>2606</v>
      </c>
    </row>
    <row r="2062" spans="1:1" x14ac:dyDescent="0.2">
      <c r="A2062" s="24" t="s">
        <v>2607</v>
      </c>
    </row>
    <row r="2063" spans="1:1" x14ac:dyDescent="0.2">
      <c r="A2063" s="24" t="s">
        <v>2608</v>
      </c>
    </row>
    <row r="2064" spans="1:1" x14ac:dyDescent="0.2">
      <c r="A2064" s="24" t="s">
        <v>2609</v>
      </c>
    </row>
    <row r="2065" spans="1:1" x14ac:dyDescent="0.2">
      <c r="A2065" s="24" t="s">
        <v>2610</v>
      </c>
    </row>
    <row r="2066" spans="1:1" x14ac:dyDescent="0.2">
      <c r="A2066" s="24" t="s">
        <v>2611</v>
      </c>
    </row>
    <row r="2067" spans="1:1" x14ac:dyDescent="0.2">
      <c r="A2067" s="24" t="s">
        <v>2612</v>
      </c>
    </row>
    <row r="2068" spans="1:1" x14ac:dyDescent="0.2">
      <c r="A2068" s="24" t="s">
        <v>2613</v>
      </c>
    </row>
    <row r="2069" spans="1:1" x14ac:dyDescent="0.2">
      <c r="A2069" s="24" t="s">
        <v>2614</v>
      </c>
    </row>
    <row r="2070" spans="1:1" x14ac:dyDescent="0.2">
      <c r="A2070" s="24" t="s">
        <v>2615</v>
      </c>
    </row>
    <row r="2071" spans="1:1" x14ac:dyDescent="0.2">
      <c r="A2071" s="24" t="s">
        <v>2616</v>
      </c>
    </row>
    <row r="2072" spans="1:1" x14ac:dyDescent="0.2">
      <c r="A2072" s="24" t="s">
        <v>2617</v>
      </c>
    </row>
    <row r="2073" spans="1:1" x14ac:dyDescent="0.2">
      <c r="A2073" s="24" t="s">
        <v>2618</v>
      </c>
    </row>
    <row r="2074" spans="1:1" x14ac:dyDescent="0.2">
      <c r="A2074" s="24" t="s">
        <v>2619</v>
      </c>
    </row>
    <row r="2075" spans="1:1" x14ac:dyDescent="0.2">
      <c r="A2075" s="24" t="s">
        <v>2620</v>
      </c>
    </row>
    <row r="2076" spans="1:1" x14ac:dyDescent="0.2">
      <c r="A2076" s="24" t="s">
        <v>2621</v>
      </c>
    </row>
    <row r="2077" spans="1:1" x14ac:dyDescent="0.2">
      <c r="A2077" s="24" t="s">
        <v>2622</v>
      </c>
    </row>
    <row r="2078" spans="1:1" x14ac:dyDescent="0.2">
      <c r="A2078" s="24" t="s">
        <v>2623</v>
      </c>
    </row>
    <row r="2079" spans="1:1" x14ac:dyDescent="0.2">
      <c r="A2079" s="24" t="s">
        <v>2624</v>
      </c>
    </row>
    <row r="2080" spans="1:1" x14ac:dyDescent="0.2">
      <c r="A2080" s="24" t="s">
        <v>2625</v>
      </c>
    </row>
    <row r="2081" spans="1:1" x14ac:dyDescent="0.2">
      <c r="A2081" s="24" t="s">
        <v>2626</v>
      </c>
    </row>
    <row r="2082" spans="1:1" x14ac:dyDescent="0.2">
      <c r="A2082" s="24" t="s">
        <v>2627</v>
      </c>
    </row>
    <row r="2083" spans="1:1" x14ac:dyDescent="0.2">
      <c r="A2083" s="24" t="s">
        <v>2628</v>
      </c>
    </row>
    <row r="2084" spans="1:1" x14ac:dyDescent="0.2">
      <c r="A2084" s="24" t="s">
        <v>2629</v>
      </c>
    </row>
    <row r="2085" spans="1:1" x14ac:dyDescent="0.2">
      <c r="A2085" s="24" t="s">
        <v>2630</v>
      </c>
    </row>
    <row r="2086" spans="1:1" x14ac:dyDescent="0.2">
      <c r="A2086" s="24" t="s">
        <v>2631</v>
      </c>
    </row>
    <row r="2087" spans="1:1" x14ac:dyDescent="0.2">
      <c r="A2087" s="24" t="s">
        <v>2632</v>
      </c>
    </row>
    <row r="2088" spans="1:1" x14ac:dyDescent="0.2">
      <c r="A2088" s="24" t="s">
        <v>2633</v>
      </c>
    </row>
    <row r="2089" spans="1:1" x14ac:dyDescent="0.2">
      <c r="A2089" s="24" t="s">
        <v>2634</v>
      </c>
    </row>
    <row r="2090" spans="1:1" x14ac:dyDescent="0.2">
      <c r="A2090" s="24" t="s">
        <v>2635</v>
      </c>
    </row>
    <row r="2091" spans="1:1" x14ac:dyDescent="0.2">
      <c r="A2091" s="24" t="s">
        <v>2636</v>
      </c>
    </row>
    <row r="2092" spans="1:1" x14ac:dyDescent="0.2">
      <c r="A2092" s="24" t="s">
        <v>2637</v>
      </c>
    </row>
    <row r="2093" spans="1:1" x14ac:dyDescent="0.2">
      <c r="A2093" s="24" t="s">
        <v>2638</v>
      </c>
    </row>
    <row r="2094" spans="1:1" x14ac:dyDescent="0.2">
      <c r="A2094" s="24" t="s">
        <v>2639</v>
      </c>
    </row>
    <row r="2095" spans="1:1" x14ac:dyDescent="0.2">
      <c r="A2095" s="24" t="s">
        <v>2640</v>
      </c>
    </row>
    <row r="2096" spans="1:1" x14ac:dyDescent="0.2">
      <c r="A2096" s="24" t="s">
        <v>2641</v>
      </c>
    </row>
    <row r="2097" spans="1:1" x14ac:dyDescent="0.2">
      <c r="A2097" s="24" t="s">
        <v>2642</v>
      </c>
    </row>
    <row r="2098" spans="1:1" x14ac:dyDescent="0.2">
      <c r="A2098" s="24" t="s">
        <v>2643</v>
      </c>
    </row>
    <row r="2099" spans="1:1" x14ac:dyDescent="0.2">
      <c r="A2099" s="24" t="s">
        <v>2644</v>
      </c>
    </row>
    <row r="2100" spans="1:1" x14ac:dyDescent="0.2">
      <c r="A2100" s="24" t="s">
        <v>2645</v>
      </c>
    </row>
    <row r="2101" spans="1:1" x14ac:dyDescent="0.2">
      <c r="A2101" s="24" t="s">
        <v>2646</v>
      </c>
    </row>
    <row r="2102" spans="1:1" x14ac:dyDescent="0.2">
      <c r="A2102" s="24" t="s">
        <v>2647</v>
      </c>
    </row>
    <row r="2103" spans="1:1" x14ac:dyDescent="0.2">
      <c r="A2103" s="24" t="s">
        <v>2648</v>
      </c>
    </row>
    <row r="2104" spans="1:1" x14ac:dyDescent="0.2">
      <c r="A2104" s="24" t="s">
        <v>2649</v>
      </c>
    </row>
    <row r="2105" spans="1:1" x14ac:dyDescent="0.2">
      <c r="A2105" s="24" t="s">
        <v>2650</v>
      </c>
    </row>
    <row r="2106" spans="1:1" x14ac:dyDescent="0.2">
      <c r="A2106" s="24" t="s">
        <v>2651</v>
      </c>
    </row>
    <row r="2107" spans="1:1" x14ac:dyDescent="0.2">
      <c r="A2107" s="24" t="s">
        <v>2652</v>
      </c>
    </row>
    <row r="2108" spans="1:1" x14ac:dyDescent="0.2">
      <c r="A2108" s="24" t="s">
        <v>2653</v>
      </c>
    </row>
    <row r="2109" spans="1:1" x14ac:dyDescent="0.2">
      <c r="A2109" s="24" t="s">
        <v>2654</v>
      </c>
    </row>
    <row r="2110" spans="1:1" x14ac:dyDescent="0.2">
      <c r="A2110" s="24" t="s">
        <v>2655</v>
      </c>
    </row>
    <row r="2111" spans="1:1" x14ac:dyDescent="0.2">
      <c r="A2111" s="24" t="s">
        <v>2656</v>
      </c>
    </row>
    <row r="2112" spans="1:1" x14ac:dyDescent="0.2">
      <c r="A2112" s="24" t="s">
        <v>2657</v>
      </c>
    </row>
    <row r="2113" spans="1:1" x14ac:dyDescent="0.2">
      <c r="A2113" s="24" t="s">
        <v>2658</v>
      </c>
    </row>
    <row r="2114" spans="1:1" x14ac:dyDescent="0.2">
      <c r="A2114" s="24" t="s">
        <v>2659</v>
      </c>
    </row>
    <row r="2115" spans="1:1" x14ac:dyDescent="0.2">
      <c r="A2115" s="24" t="s">
        <v>2660</v>
      </c>
    </row>
    <row r="2116" spans="1:1" x14ac:dyDescent="0.2">
      <c r="A2116" s="24" t="s">
        <v>2661</v>
      </c>
    </row>
    <row r="2117" spans="1:1" x14ac:dyDescent="0.2">
      <c r="A2117" s="24" t="s">
        <v>2662</v>
      </c>
    </row>
    <row r="2118" spans="1:1" x14ac:dyDescent="0.2">
      <c r="A2118" s="24" t="s">
        <v>2663</v>
      </c>
    </row>
    <row r="2119" spans="1:1" x14ac:dyDescent="0.2">
      <c r="A2119" s="24" t="s">
        <v>2664</v>
      </c>
    </row>
    <row r="2120" spans="1:1" x14ac:dyDescent="0.2">
      <c r="A2120" s="24" t="s">
        <v>2665</v>
      </c>
    </row>
    <row r="2121" spans="1:1" x14ac:dyDescent="0.2">
      <c r="A2121" s="24" t="s">
        <v>2666</v>
      </c>
    </row>
    <row r="2122" spans="1:1" x14ac:dyDescent="0.2">
      <c r="A2122" s="24" t="s">
        <v>2667</v>
      </c>
    </row>
    <row r="2123" spans="1:1" x14ac:dyDescent="0.2">
      <c r="A2123" s="24" t="s">
        <v>2668</v>
      </c>
    </row>
    <row r="2124" spans="1:1" x14ac:dyDescent="0.2">
      <c r="A2124" s="24" t="s">
        <v>2669</v>
      </c>
    </row>
    <row r="2125" spans="1:1" x14ac:dyDescent="0.2">
      <c r="A2125" s="24" t="s">
        <v>2670</v>
      </c>
    </row>
    <row r="2126" spans="1:1" x14ac:dyDescent="0.2">
      <c r="A2126" s="24" t="s">
        <v>2671</v>
      </c>
    </row>
    <row r="2127" spans="1:1" x14ac:dyDescent="0.2">
      <c r="A2127" s="24" t="s">
        <v>2672</v>
      </c>
    </row>
    <row r="2128" spans="1:1" x14ac:dyDescent="0.2">
      <c r="A2128" s="24" t="s">
        <v>2673</v>
      </c>
    </row>
    <row r="2129" spans="1:1" x14ac:dyDescent="0.2">
      <c r="A2129" s="24" t="s">
        <v>2674</v>
      </c>
    </row>
    <row r="2130" spans="1:1" x14ac:dyDescent="0.2">
      <c r="A2130" s="24" t="s">
        <v>2675</v>
      </c>
    </row>
    <row r="2131" spans="1:1" x14ac:dyDescent="0.2">
      <c r="A2131" s="24" t="s">
        <v>2676</v>
      </c>
    </row>
    <row r="2132" spans="1:1" x14ac:dyDescent="0.2">
      <c r="A2132" s="24" t="s">
        <v>2677</v>
      </c>
    </row>
    <row r="2133" spans="1:1" x14ac:dyDescent="0.2">
      <c r="A2133" s="24" t="s">
        <v>2678</v>
      </c>
    </row>
    <row r="2134" spans="1:1" x14ac:dyDescent="0.2">
      <c r="A2134" s="24" t="s">
        <v>2679</v>
      </c>
    </row>
    <row r="2135" spans="1:1" x14ac:dyDescent="0.2">
      <c r="A2135" s="24" t="s">
        <v>2680</v>
      </c>
    </row>
    <row r="2136" spans="1:1" x14ac:dyDescent="0.2">
      <c r="A2136" s="24" t="s">
        <v>2681</v>
      </c>
    </row>
    <row r="2137" spans="1:1" x14ac:dyDescent="0.2">
      <c r="A2137" s="24" t="s">
        <v>2682</v>
      </c>
    </row>
    <row r="2138" spans="1:1" x14ac:dyDescent="0.2">
      <c r="A2138" s="24" t="s">
        <v>2683</v>
      </c>
    </row>
    <row r="2139" spans="1:1" x14ac:dyDescent="0.2">
      <c r="A2139" s="24" t="s">
        <v>2684</v>
      </c>
    </row>
    <row r="2140" spans="1:1" x14ac:dyDescent="0.2">
      <c r="A2140" s="24" t="s">
        <v>2685</v>
      </c>
    </row>
    <row r="2141" spans="1:1" x14ac:dyDescent="0.2">
      <c r="A2141" s="24" t="s">
        <v>2686</v>
      </c>
    </row>
    <row r="2142" spans="1:1" x14ac:dyDescent="0.2">
      <c r="A2142" s="24" t="s">
        <v>2687</v>
      </c>
    </row>
    <row r="2143" spans="1:1" x14ac:dyDescent="0.2">
      <c r="A2143" s="24" t="s">
        <v>2688</v>
      </c>
    </row>
    <row r="2144" spans="1:1" x14ac:dyDescent="0.2">
      <c r="A2144" s="24" t="s">
        <v>2689</v>
      </c>
    </row>
    <row r="2145" spans="1:1" x14ac:dyDescent="0.2">
      <c r="A2145" s="24" t="s">
        <v>2690</v>
      </c>
    </row>
    <row r="2146" spans="1:1" x14ac:dyDescent="0.2">
      <c r="A2146" s="24" t="s">
        <v>2691</v>
      </c>
    </row>
    <row r="2147" spans="1:1" x14ac:dyDescent="0.2">
      <c r="A2147" s="24" t="s">
        <v>2692</v>
      </c>
    </row>
    <row r="2148" spans="1:1" x14ac:dyDescent="0.2">
      <c r="A2148" s="24" t="s">
        <v>2693</v>
      </c>
    </row>
    <row r="2149" spans="1:1" x14ac:dyDescent="0.2">
      <c r="A2149" s="24" t="s">
        <v>2694</v>
      </c>
    </row>
    <row r="2150" spans="1:1" x14ac:dyDescent="0.2">
      <c r="A2150" s="24" t="s">
        <v>2695</v>
      </c>
    </row>
    <row r="2151" spans="1:1" x14ac:dyDescent="0.2">
      <c r="A2151" s="24" t="s">
        <v>2696</v>
      </c>
    </row>
    <row r="2152" spans="1:1" x14ac:dyDescent="0.2">
      <c r="A2152" s="24" t="s">
        <v>2697</v>
      </c>
    </row>
    <row r="2153" spans="1:1" x14ac:dyDescent="0.2">
      <c r="A2153" s="24" t="s">
        <v>2698</v>
      </c>
    </row>
    <row r="2154" spans="1:1" x14ac:dyDescent="0.2">
      <c r="A2154" s="24" t="s">
        <v>2699</v>
      </c>
    </row>
    <row r="2155" spans="1:1" x14ac:dyDescent="0.2">
      <c r="A2155" s="24" t="s">
        <v>2700</v>
      </c>
    </row>
    <row r="2156" spans="1:1" x14ac:dyDescent="0.2">
      <c r="A2156" s="24" t="s">
        <v>2701</v>
      </c>
    </row>
    <row r="2157" spans="1:1" x14ac:dyDescent="0.2">
      <c r="A2157" s="24" t="s">
        <v>2702</v>
      </c>
    </row>
    <row r="2158" spans="1:1" x14ac:dyDescent="0.2">
      <c r="A2158" s="24" t="s">
        <v>2703</v>
      </c>
    </row>
    <row r="2159" spans="1:1" x14ac:dyDescent="0.2">
      <c r="A2159" s="24" t="s">
        <v>2704</v>
      </c>
    </row>
    <row r="2160" spans="1:1" x14ac:dyDescent="0.2">
      <c r="A2160" s="24" t="s">
        <v>2705</v>
      </c>
    </row>
    <row r="2161" spans="1:1" x14ac:dyDescent="0.2">
      <c r="A2161" s="24" t="s">
        <v>2706</v>
      </c>
    </row>
    <row r="2162" spans="1:1" x14ac:dyDescent="0.2">
      <c r="A2162" s="24" t="s">
        <v>2707</v>
      </c>
    </row>
    <row r="2163" spans="1:1" x14ac:dyDescent="0.2">
      <c r="A2163" s="24" t="s">
        <v>2708</v>
      </c>
    </row>
    <row r="2164" spans="1:1" x14ac:dyDescent="0.2">
      <c r="A2164" s="24" t="s">
        <v>2709</v>
      </c>
    </row>
    <row r="2165" spans="1:1" x14ac:dyDescent="0.2">
      <c r="A2165" s="24" t="s">
        <v>2710</v>
      </c>
    </row>
    <row r="2166" spans="1:1" x14ac:dyDescent="0.2">
      <c r="A2166" s="24" t="s">
        <v>2711</v>
      </c>
    </row>
    <row r="2167" spans="1:1" x14ac:dyDescent="0.2">
      <c r="A2167" s="24" t="s">
        <v>2712</v>
      </c>
    </row>
    <row r="2168" spans="1:1" x14ac:dyDescent="0.2">
      <c r="A2168" s="24" t="s">
        <v>2713</v>
      </c>
    </row>
    <row r="2169" spans="1:1" x14ac:dyDescent="0.2">
      <c r="A2169" s="24" t="s">
        <v>2714</v>
      </c>
    </row>
    <row r="2170" spans="1:1" x14ac:dyDescent="0.2">
      <c r="A2170" s="24" t="s">
        <v>2715</v>
      </c>
    </row>
    <row r="2171" spans="1:1" x14ac:dyDescent="0.2">
      <c r="A2171" s="24" t="s">
        <v>2716</v>
      </c>
    </row>
    <row r="2172" spans="1:1" x14ac:dyDescent="0.2">
      <c r="A2172" s="24" t="s">
        <v>2717</v>
      </c>
    </row>
    <row r="2173" spans="1:1" x14ac:dyDescent="0.2">
      <c r="A2173" s="24" t="s">
        <v>2718</v>
      </c>
    </row>
    <row r="2174" spans="1:1" x14ac:dyDescent="0.2">
      <c r="A2174" s="24" t="s">
        <v>2719</v>
      </c>
    </row>
    <row r="2175" spans="1:1" x14ac:dyDescent="0.2">
      <c r="A2175" s="24" t="s">
        <v>2720</v>
      </c>
    </row>
    <row r="2176" spans="1:1" x14ac:dyDescent="0.2">
      <c r="A2176" s="24" t="s">
        <v>2721</v>
      </c>
    </row>
    <row r="2177" spans="1:1" x14ac:dyDescent="0.2">
      <c r="A2177" s="24" t="s">
        <v>2722</v>
      </c>
    </row>
    <row r="2178" spans="1:1" x14ac:dyDescent="0.2">
      <c r="A2178" s="24" t="s">
        <v>2723</v>
      </c>
    </row>
    <row r="2179" spans="1:1" x14ac:dyDescent="0.2">
      <c r="A2179" s="24" t="s">
        <v>2724</v>
      </c>
    </row>
    <row r="2180" spans="1:1" x14ac:dyDescent="0.2">
      <c r="A2180" s="24" t="s">
        <v>2725</v>
      </c>
    </row>
    <row r="2181" spans="1:1" x14ac:dyDescent="0.2">
      <c r="A2181" s="24" t="s">
        <v>2726</v>
      </c>
    </row>
    <row r="2182" spans="1:1" x14ac:dyDescent="0.2">
      <c r="A2182" s="24" t="s">
        <v>2727</v>
      </c>
    </row>
    <row r="2183" spans="1:1" x14ac:dyDescent="0.2">
      <c r="A2183" s="24" t="s">
        <v>2728</v>
      </c>
    </row>
    <row r="2184" spans="1:1" x14ac:dyDescent="0.2">
      <c r="A2184" s="24" t="s">
        <v>2729</v>
      </c>
    </row>
    <row r="2185" spans="1:1" x14ac:dyDescent="0.2">
      <c r="A2185" s="24" t="s">
        <v>2730</v>
      </c>
    </row>
    <row r="2186" spans="1:1" x14ac:dyDescent="0.2">
      <c r="A2186" s="24" t="s">
        <v>2731</v>
      </c>
    </row>
    <row r="2187" spans="1:1" x14ac:dyDescent="0.2">
      <c r="A2187" s="24" t="s">
        <v>2732</v>
      </c>
    </row>
    <row r="2188" spans="1:1" x14ac:dyDescent="0.2">
      <c r="A2188" s="24" t="s">
        <v>2733</v>
      </c>
    </row>
    <row r="2189" spans="1:1" x14ac:dyDescent="0.2">
      <c r="A2189" s="24" t="s">
        <v>2734</v>
      </c>
    </row>
    <row r="2190" spans="1:1" x14ac:dyDescent="0.2">
      <c r="A2190" s="24" t="s">
        <v>2735</v>
      </c>
    </row>
    <row r="2191" spans="1:1" x14ac:dyDescent="0.2">
      <c r="A2191" s="24" t="s">
        <v>2736</v>
      </c>
    </row>
    <row r="2192" spans="1:1" x14ac:dyDescent="0.2">
      <c r="A2192" s="24" t="s">
        <v>2737</v>
      </c>
    </row>
    <row r="2193" spans="1:1" x14ac:dyDescent="0.2">
      <c r="A2193" s="24" t="s">
        <v>2738</v>
      </c>
    </row>
    <row r="2194" spans="1:1" x14ac:dyDescent="0.2">
      <c r="A2194" s="24" t="s">
        <v>2739</v>
      </c>
    </row>
    <row r="2195" spans="1:1" x14ac:dyDescent="0.2">
      <c r="A2195" s="24" t="s">
        <v>2740</v>
      </c>
    </row>
    <row r="2196" spans="1:1" x14ac:dyDescent="0.2">
      <c r="A2196" s="24" t="s">
        <v>2741</v>
      </c>
    </row>
    <row r="2197" spans="1:1" x14ac:dyDescent="0.2">
      <c r="A2197" s="24" t="s">
        <v>2742</v>
      </c>
    </row>
    <row r="2198" spans="1:1" x14ac:dyDescent="0.2">
      <c r="A2198" s="24" t="s">
        <v>2743</v>
      </c>
    </row>
    <row r="2199" spans="1:1" x14ac:dyDescent="0.2">
      <c r="A2199" s="24" t="s">
        <v>2744</v>
      </c>
    </row>
    <row r="2200" spans="1:1" x14ac:dyDescent="0.2">
      <c r="A2200" s="24" t="s">
        <v>2745</v>
      </c>
    </row>
    <row r="2201" spans="1:1" x14ac:dyDescent="0.2">
      <c r="A2201" s="24" t="s">
        <v>2746</v>
      </c>
    </row>
    <row r="2202" spans="1:1" x14ac:dyDescent="0.2">
      <c r="A2202" s="24" t="s">
        <v>2747</v>
      </c>
    </row>
    <row r="2203" spans="1:1" x14ac:dyDescent="0.2">
      <c r="A2203" s="24" t="s">
        <v>2748</v>
      </c>
    </row>
    <row r="2204" spans="1:1" x14ac:dyDescent="0.2">
      <c r="A2204" s="24" t="s">
        <v>2749</v>
      </c>
    </row>
    <row r="2205" spans="1:1" x14ac:dyDescent="0.2">
      <c r="A2205" s="24" t="s">
        <v>2750</v>
      </c>
    </row>
    <row r="2206" spans="1:1" x14ac:dyDescent="0.2">
      <c r="A2206" s="24" t="s">
        <v>2751</v>
      </c>
    </row>
    <row r="2207" spans="1:1" x14ac:dyDescent="0.2">
      <c r="A2207" s="24" t="s">
        <v>2752</v>
      </c>
    </row>
    <row r="2208" spans="1:1" x14ac:dyDescent="0.2">
      <c r="A2208" s="24" t="s">
        <v>2753</v>
      </c>
    </row>
    <row r="2209" spans="1:1" x14ac:dyDescent="0.2">
      <c r="A2209" s="24" t="s">
        <v>2754</v>
      </c>
    </row>
    <row r="2210" spans="1:1" x14ac:dyDescent="0.2">
      <c r="A2210" s="24" t="s">
        <v>2755</v>
      </c>
    </row>
    <row r="2211" spans="1:1" x14ac:dyDescent="0.2">
      <c r="A2211" s="24" t="s">
        <v>2756</v>
      </c>
    </row>
    <row r="2212" spans="1:1" x14ac:dyDescent="0.2">
      <c r="A2212" s="24" t="s">
        <v>2757</v>
      </c>
    </row>
    <row r="2213" spans="1:1" x14ac:dyDescent="0.2">
      <c r="A2213" s="24" t="s">
        <v>2758</v>
      </c>
    </row>
    <row r="2214" spans="1:1" x14ac:dyDescent="0.2">
      <c r="A2214" s="24" t="s">
        <v>2759</v>
      </c>
    </row>
    <row r="2215" spans="1:1" x14ac:dyDescent="0.2">
      <c r="A2215" s="24" t="s">
        <v>2760</v>
      </c>
    </row>
    <row r="2216" spans="1:1" x14ac:dyDescent="0.2">
      <c r="A2216" s="24" t="s">
        <v>2761</v>
      </c>
    </row>
    <row r="2217" spans="1:1" x14ac:dyDescent="0.2">
      <c r="A2217" s="24" t="s">
        <v>2762</v>
      </c>
    </row>
    <row r="2218" spans="1:1" x14ac:dyDescent="0.2">
      <c r="A2218" s="24" t="s">
        <v>2763</v>
      </c>
    </row>
    <row r="2219" spans="1:1" x14ac:dyDescent="0.2">
      <c r="A2219" s="24" t="s">
        <v>2764</v>
      </c>
    </row>
    <row r="2220" spans="1:1" x14ac:dyDescent="0.2">
      <c r="A2220" s="24" t="s">
        <v>2765</v>
      </c>
    </row>
    <row r="2221" spans="1:1" x14ac:dyDescent="0.2">
      <c r="A2221" s="24" t="s">
        <v>2766</v>
      </c>
    </row>
    <row r="2222" spans="1:1" x14ac:dyDescent="0.2">
      <c r="A2222" s="24" t="s">
        <v>2767</v>
      </c>
    </row>
    <row r="2223" spans="1:1" x14ac:dyDescent="0.2">
      <c r="A2223" s="24" t="s">
        <v>2768</v>
      </c>
    </row>
    <row r="2224" spans="1:1" x14ac:dyDescent="0.2">
      <c r="A2224" s="24" t="s">
        <v>2769</v>
      </c>
    </row>
    <row r="2225" spans="1:1" x14ac:dyDescent="0.2">
      <c r="A2225" s="24" t="s">
        <v>2770</v>
      </c>
    </row>
    <row r="2226" spans="1:1" x14ac:dyDescent="0.2">
      <c r="A2226" s="24" t="s">
        <v>2771</v>
      </c>
    </row>
    <row r="2227" spans="1:1" x14ac:dyDescent="0.2">
      <c r="A2227" s="24" t="s">
        <v>2772</v>
      </c>
    </row>
    <row r="2228" spans="1:1" x14ac:dyDescent="0.2">
      <c r="A2228" s="24" t="s">
        <v>2773</v>
      </c>
    </row>
    <row r="2229" spans="1:1" x14ac:dyDescent="0.2">
      <c r="A2229" s="24" t="s">
        <v>2774</v>
      </c>
    </row>
    <row r="2230" spans="1:1" x14ac:dyDescent="0.2">
      <c r="A2230" s="24" t="s">
        <v>2775</v>
      </c>
    </row>
    <row r="2231" spans="1:1" x14ac:dyDescent="0.2">
      <c r="A2231" s="24" t="s">
        <v>2776</v>
      </c>
    </row>
    <row r="2232" spans="1:1" x14ac:dyDescent="0.2">
      <c r="A2232" s="24" t="s">
        <v>2777</v>
      </c>
    </row>
    <row r="2233" spans="1:1" x14ac:dyDescent="0.2">
      <c r="A2233" s="24" t="s">
        <v>2778</v>
      </c>
    </row>
    <row r="2234" spans="1:1" x14ac:dyDescent="0.2">
      <c r="A2234" s="24" t="s">
        <v>2779</v>
      </c>
    </row>
    <row r="2235" spans="1:1" x14ac:dyDescent="0.2">
      <c r="A2235" s="24" t="s">
        <v>2780</v>
      </c>
    </row>
    <row r="2236" spans="1:1" x14ac:dyDescent="0.2">
      <c r="A2236" s="24" t="s">
        <v>2781</v>
      </c>
    </row>
    <row r="2237" spans="1:1" x14ac:dyDescent="0.2">
      <c r="A2237" s="24" t="s">
        <v>2782</v>
      </c>
    </row>
    <row r="2238" spans="1:1" x14ac:dyDescent="0.2">
      <c r="A2238" s="24" t="s">
        <v>2783</v>
      </c>
    </row>
    <row r="2239" spans="1:1" x14ac:dyDescent="0.2">
      <c r="A2239" s="24" t="s">
        <v>2784</v>
      </c>
    </row>
    <row r="2240" spans="1:1" x14ac:dyDescent="0.2">
      <c r="A2240" s="24" t="s">
        <v>2785</v>
      </c>
    </row>
    <row r="2241" spans="1:1" x14ac:dyDescent="0.2">
      <c r="A2241" s="24" t="s">
        <v>2786</v>
      </c>
    </row>
    <row r="2242" spans="1:1" x14ac:dyDescent="0.2">
      <c r="A2242" s="24" t="s">
        <v>2787</v>
      </c>
    </row>
    <row r="2243" spans="1:1" x14ac:dyDescent="0.2">
      <c r="A2243" s="24" t="s">
        <v>2788</v>
      </c>
    </row>
    <row r="2244" spans="1:1" x14ac:dyDescent="0.2">
      <c r="A2244" s="24" t="s">
        <v>2789</v>
      </c>
    </row>
    <row r="2245" spans="1:1" x14ac:dyDescent="0.2">
      <c r="A2245" s="24" t="s">
        <v>2790</v>
      </c>
    </row>
    <row r="2246" spans="1:1" x14ac:dyDescent="0.2">
      <c r="A2246" s="24" t="s">
        <v>2791</v>
      </c>
    </row>
    <row r="2247" spans="1:1" x14ac:dyDescent="0.2">
      <c r="A2247" s="24" t="s">
        <v>2792</v>
      </c>
    </row>
    <row r="2248" spans="1:1" x14ac:dyDescent="0.2">
      <c r="A2248" s="24" t="s">
        <v>2793</v>
      </c>
    </row>
    <row r="2249" spans="1:1" x14ac:dyDescent="0.2">
      <c r="A2249" s="24" t="s">
        <v>2794</v>
      </c>
    </row>
    <row r="2250" spans="1:1" x14ac:dyDescent="0.2">
      <c r="A2250" s="24" t="s">
        <v>2795</v>
      </c>
    </row>
    <row r="2251" spans="1:1" x14ac:dyDescent="0.2">
      <c r="A2251" s="24" t="s">
        <v>2796</v>
      </c>
    </row>
    <row r="2252" spans="1:1" x14ac:dyDescent="0.2">
      <c r="A2252" s="24" t="s">
        <v>2797</v>
      </c>
    </row>
    <row r="2253" spans="1:1" x14ac:dyDescent="0.2">
      <c r="A2253" s="24" t="s">
        <v>2798</v>
      </c>
    </row>
    <row r="2254" spans="1:1" x14ac:dyDescent="0.2">
      <c r="A2254" s="24" t="s">
        <v>2799</v>
      </c>
    </row>
    <row r="2255" spans="1:1" x14ac:dyDescent="0.2">
      <c r="A2255" s="24" t="s">
        <v>2800</v>
      </c>
    </row>
    <row r="2256" spans="1:1" x14ac:dyDescent="0.2">
      <c r="A2256" s="24" t="s">
        <v>2801</v>
      </c>
    </row>
    <row r="2257" spans="1:1" x14ac:dyDescent="0.2">
      <c r="A2257" s="24" t="s">
        <v>2802</v>
      </c>
    </row>
    <row r="2258" spans="1:1" x14ac:dyDescent="0.2">
      <c r="A2258" s="24" t="s">
        <v>2803</v>
      </c>
    </row>
    <row r="2259" spans="1:1" x14ac:dyDescent="0.2">
      <c r="A2259" s="24" t="s">
        <v>2804</v>
      </c>
    </row>
    <row r="2260" spans="1:1" x14ac:dyDescent="0.2">
      <c r="A2260" s="24" t="s">
        <v>2805</v>
      </c>
    </row>
    <row r="2261" spans="1:1" x14ac:dyDescent="0.2">
      <c r="A2261" s="24" t="s">
        <v>2806</v>
      </c>
    </row>
    <row r="2262" spans="1:1" x14ac:dyDescent="0.2">
      <c r="A2262" s="24" t="s">
        <v>2807</v>
      </c>
    </row>
    <row r="2263" spans="1:1" x14ac:dyDescent="0.2">
      <c r="A2263" s="24" t="s">
        <v>2808</v>
      </c>
    </row>
    <row r="2264" spans="1:1" x14ac:dyDescent="0.2">
      <c r="A2264" s="24" t="s">
        <v>2809</v>
      </c>
    </row>
    <row r="2265" spans="1:1" x14ac:dyDescent="0.2">
      <c r="A2265" s="24" t="s">
        <v>2810</v>
      </c>
    </row>
    <row r="2266" spans="1:1" x14ac:dyDescent="0.2">
      <c r="A2266" s="24" t="s">
        <v>2811</v>
      </c>
    </row>
    <row r="2267" spans="1:1" x14ac:dyDescent="0.2">
      <c r="A2267" s="24" t="s">
        <v>2812</v>
      </c>
    </row>
    <row r="2268" spans="1:1" x14ac:dyDescent="0.2">
      <c r="A2268" s="24" t="s">
        <v>2813</v>
      </c>
    </row>
    <row r="2269" spans="1:1" x14ac:dyDescent="0.2">
      <c r="A2269" s="24" t="s">
        <v>2814</v>
      </c>
    </row>
    <row r="2270" spans="1:1" x14ac:dyDescent="0.2">
      <c r="A2270" s="24" t="s">
        <v>2815</v>
      </c>
    </row>
    <row r="2271" spans="1:1" x14ac:dyDescent="0.2">
      <c r="A2271" s="24" t="s">
        <v>2816</v>
      </c>
    </row>
    <row r="2272" spans="1:1" x14ac:dyDescent="0.2">
      <c r="A2272" s="24" t="s">
        <v>2817</v>
      </c>
    </row>
    <row r="2273" spans="1:1" x14ac:dyDescent="0.2">
      <c r="A2273" s="24" t="s">
        <v>2818</v>
      </c>
    </row>
    <row r="2274" spans="1:1" x14ac:dyDescent="0.2">
      <c r="A2274" s="24" t="s">
        <v>2819</v>
      </c>
    </row>
    <row r="2275" spans="1:1" x14ac:dyDescent="0.2">
      <c r="A2275" s="24" t="s">
        <v>2820</v>
      </c>
    </row>
    <row r="2276" spans="1:1" x14ac:dyDescent="0.2">
      <c r="A2276" s="24" t="s">
        <v>2821</v>
      </c>
    </row>
    <row r="2277" spans="1:1" x14ac:dyDescent="0.2">
      <c r="A2277" s="24" t="s">
        <v>2822</v>
      </c>
    </row>
    <row r="2278" spans="1:1" x14ac:dyDescent="0.2">
      <c r="A2278" s="24" t="s">
        <v>2823</v>
      </c>
    </row>
    <row r="2279" spans="1:1" x14ac:dyDescent="0.2">
      <c r="A2279" s="24" t="s">
        <v>2824</v>
      </c>
    </row>
    <row r="2280" spans="1:1" x14ac:dyDescent="0.2">
      <c r="A2280" s="24" t="s">
        <v>2825</v>
      </c>
    </row>
    <row r="2281" spans="1:1" x14ac:dyDescent="0.2">
      <c r="A2281" s="24" t="s">
        <v>2826</v>
      </c>
    </row>
    <row r="2282" spans="1:1" x14ac:dyDescent="0.2">
      <c r="A2282" s="24" t="s">
        <v>2827</v>
      </c>
    </row>
    <row r="2283" spans="1:1" x14ac:dyDescent="0.2">
      <c r="A2283" s="24" t="s">
        <v>2828</v>
      </c>
    </row>
    <row r="2284" spans="1:1" x14ac:dyDescent="0.2">
      <c r="A2284" s="24" t="s">
        <v>2829</v>
      </c>
    </row>
    <row r="2285" spans="1:1" x14ac:dyDescent="0.2">
      <c r="A2285" s="24" t="s">
        <v>2830</v>
      </c>
    </row>
    <row r="2286" spans="1:1" x14ac:dyDescent="0.2">
      <c r="A2286" s="24" t="s">
        <v>2831</v>
      </c>
    </row>
    <row r="2287" spans="1:1" x14ac:dyDescent="0.2">
      <c r="A2287" s="24" t="s">
        <v>2832</v>
      </c>
    </row>
    <row r="2288" spans="1:1" x14ac:dyDescent="0.2">
      <c r="A2288" s="24" t="s">
        <v>2833</v>
      </c>
    </row>
    <row r="2289" spans="1:1" x14ac:dyDescent="0.2">
      <c r="A2289" s="24" t="s">
        <v>2834</v>
      </c>
    </row>
    <row r="2290" spans="1:1" x14ac:dyDescent="0.2">
      <c r="A2290" s="24" t="s">
        <v>2835</v>
      </c>
    </row>
    <row r="2291" spans="1:1" x14ac:dyDescent="0.2">
      <c r="A2291" s="24" t="s">
        <v>2836</v>
      </c>
    </row>
    <row r="2292" spans="1:1" x14ac:dyDescent="0.2">
      <c r="A2292" s="24" t="s">
        <v>2837</v>
      </c>
    </row>
    <row r="2293" spans="1:1" x14ac:dyDescent="0.2">
      <c r="A2293" s="24" t="s">
        <v>2838</v>
      </c>
    </row>
    <row r="2294" spans="1:1" x14ac:dyDescent="0.2">
      <c r="A2294" s="24" t="s">
        <v>2839</v>
      </c>
    </row>
    <row r="2295" spans="1:1" x14ac:dyDescent="0.2">
      <c r="A2295" s="24" t="s">
        <v>2840</v>
      </c>
    </row>
    <row r="2296" spans="1:1" x14ac:dyDescent="0.2">
      <c r="A2296" s="24" t="s">
        <v>2841</v>
      </c>
    </row>
    <row r="2297" spans="1:1" x14ac:dyDescent="0.2">
      <c r="A2297" s="24" t="s">
        <v>2842</v>
      </c>
    </row>
    <row r="2298" spans="1:1" x14ac:dyDescent="0.2">
      <c r="A2298" s="24" t="s">
        <v>2843</v>
      </c>
    </row>
    <row r="2299" spans="1:1" x14ac:dyDescent="0.2">
      <c r="A2299" s="24" t="s">
        <v>2844</v>
      </c>
    </row>
    <row r="2300" spans="1:1" x14ac:dyDescent="0.2">
      <c r="A2300" s="24" t="s">
        <v>2845</v>
      </c>
    </row>
    <row r="2301" spans="1:1" x14ac:dyDescent="0.2">
      <c r="A2301" s="24" t="s">
        <v>2846</v>
      </c>
    </row>
    <row r="2302" spans="1:1" x14ac:dyDescent="0.2">
      <c r="A2302" s="24" t="s">
        <v>2847</v>
      </c>
    </row>
    <row r="2303" spans="1:1" x14ac:dyDescent="0.2">
      <c r="A2303" s="24" t="s">
        <v>2848</v>
      </c>
    </row>
    <row r="2304" spans="1:1" x14ac:dyDescent="0.2">
      <c r="A2304" s="24" t="s">
        <v>2849</v>
      </c>
    </row>
    <row r="2305" spans="1:1" x14ac:dyDescent="0.2">
      <c r="A2305" s="24" t="s">
        <v>2850</v>
      </c>
    </row>
    <row r="2306" spans="1:1" x14ac:dyDescent="0.2">
      <c r="A2306" s="24" t="s">
        <v>2851</v>
      </c>
    </row>
    <row r="2307" spans="1:1" x14ac:dyDescent="0.2">
      <c r="A2307" s="24" t="s">
        <v>2852</v>
      </c>
    </row>
    <row r="2308" spans="1:1" x14ac:dyDescent="0.2">
      <c r="A2308" s="24" t="s">
        <v>2853</v>
      </c>
    </row>
    <row r="2309" spans="1:1" x14ac:dyDescent="0.2">
      <c r="A2309" s="24" t="s">
        <v>2854</v>
      </c>
    </row>
    <row r="2310" spans="1:1" x14ac:dyDescent="0.2">
      <c r="A2310" s="24" t="s">
        <v>2855</v>
      </c>
    </row>
    <row r="2311" spans="1:1" x14ac:dyDescent="0.2">
      <c r="A2311" s="24" t="s">
        <v>2856</v>
      </c>
    </row>
    <row r="2312" spans="1:1" x14ac:dyDescent="0.2">
      <c r="A2312" s="24" t="s">
        <v>2857</v>
      </c>
    </row>
    <row r="2313" spans="1:1" x14ac:dyDescent="0.2">
      <c r="A2313" s="24" t="s">
        <v>2858</v>
      </c>
    </row>
    <row r="2314" spans="1:1" x14ac:dyDescent="0.2">
      <c r="A2314" s="24" t="s">
        <v>2859</v>
      </c>
    </row>
    <row r="2315" spans="1:1" x14ac:dyDescent="0.2">
      <c r="A2315" s="24" t="s">
        <v>2860</v>
      </c>
    </row>
    <row r="2316" spans="1:1" x14ac:dyDescent="0.2">
      <c r="A2316" s="24" t="s">
        <v>2867</v>
      </c>
    </row>
    <row r="2317" spans="1:1" x14ac:dyDescent="0.2">
      <c r="A2317" s="24" t="s">
        <v>2868</v>
      </c>
    </row>
    <row r="2318" spans="1:1" x14ac:dyDescent="0.2">
      <c r="A2318" s="24" t="s">
        <v>2869</v>
      </c>
    </row>
    <row r="2319" spans="1:1" x14ac:dyDescent="0.2">
      <c r="A2319" s="24" t="s">
        <v>2870</v>
      </c>
    </row>
    <row r="2320" spans="1:1" x14ac:dyDescent="0.2">
      <c r="A2320" s="24" t="s">
        <v>2871</v>
      </c>
    </row>
    <row r="2321" spans="1:1" x14ac:dyDescent="0.2">
      <c r="A2321" s="24" t="s">
        <v>2872</v>
      </c>
    </row>
    <row r="2322" spans="1:1" x14ac:dyDescent="0.2">
      <c r="A2322" s="24" t="s">
        <v>2873</v>
      </c>
    </row>
    <row r="2323" spans="1:1" x14ac:dyDescent="0.2">
      <c r="A2323" s="24" t="s">
        <v>2874</v>
      </c>
    </row>
    <row r="2324" spans="1:1" x14ac:dyDescent="0.2">
      <c r="A2324" s="24" t="s">
        <v>2875</v>
      </c>
    </row>
    <row r="2325" spans="1:1" x14ac:dyDescent="0.2">
      <c r="A2325" s="24" t="s">
        <v>2876</v>
      </c>
    </row>
    <row r="2326" spans="1:1" x14ac:dyDescent="0.2">
      <c r="A2326" s="24" t="s">
        <v>2877</v>
      </c>
    </row>
    <row r="2327" spans="1:1" x14ac:dyDescent="0.2">
      <c r="A2327" s="24" t="s">
        <v>2878</v>
      </c>
    </row>
    <row r="2328" spans="1:1" x14ac:dyDescent="0.2">
      <c r="A2328" s="24" t="s">
        <v>2879</v>
      </c>
    </row>
    <row r="2329" spans="1:1" x14ac:dyDescent="0.2">
      <c r="A2329" s="24" t="s">
        <v>2880</v>
      </c>
    </row>
    <row r="2330" spans="1:1" x14ac:dyDescent="0.2">
      <c r="A2330" s="24" t="s">
        <v>2881</v>
      </c>
    </row>
    <row r="2331" spans="1:1" x14ac:dyDescent="0.2">
      <c r="A2331" s="24" t="s">
        <v>2882</v>
      </c>
    </row>
    <row r="2332" spans="1:1" x14ac:dyDescent="0.2">
      <c r="A2332" s="24" t="s">
        <v>2883</v>
      </c>
    </row>
    <row r="2333" spans="1:1" x14ac:dyDescent="0.2">
      <c r="A2333" s="24" t="s">
        <v>2884</v>
      </c>
    </row>
    <row r="2334" spans="1:1" x14ac:dyDescent="0.2">
      <c r="A2334" s="24" t="s">
        <v>2885</v>
      </c>
    </row>
    <row r="2335" spans="1:1" x14ac:dyDescent="0.2">
      <c r="A2335" s="24" t="s">
        <v>2886</v>
      </c>
    </row>
    <row r="2336" spans="1:1" x14ac:dyDescent="0.2">
      <c r="A2336" s="24" t="s">
        <v>2887</v>
      </c>
    </row>
    <row r="2337" spans="1:1" x14ac:dyDescent="0.2">
      <c r="A2337" s="24" t="s">
        <v>2888</v>
      </c>
    </row>
    <row r="2338" spans="1:1" x14ac:dyDescent="0.2">
      <c r="A2338" s="24" t="s">
        <v>2889</v>
      </c>
    </row>
    <row r="2339" spans="1:1" x14ac:dyDescent="0.2">
      <c r="A2339" s="24" t="s">
        <v>2890</v>
      </c>
    </row>
    <row r="2340" spans="1:1" x14ac:dyDescent="0.2">
      <c r="A2340" s="24" t="s">
        <v>2891</v>
      </c>
    </row>
    <row r="2341" spans="1:1" x14ac:dyDescent="0.2">
      <c r="A2341" s="24" t="s">
        <v>2892</v>
      </c>
    </row>
    <row r="2342" spans="1:1" x14ac:dyDescent="0.2">
      <c r="A2342" s="24" t="s">
        <v>2893</v>
      </c>
    </row>
    <row r="2343" spans="1:1" x14ac:dyDescent="0.2">
      <c r="A2343" s="24" t="s">
        <v>2894</v>
      </c>
    </row>
    <row r="2344" spans="1:1" x14ac:dyDescent="0.2">
      <c r="A2344" s="24" t="s">
        <v>2895</v>
      </c>
    </row>
    <row r="2345" spans="1:1" x14ac:dyDescent="0.2">
      <c r="A2345" s="24" t="s">
        <v>2896</v>
      </c>
    </row>
    <row r="2346" spans="1:1" x14ac:dyDescent="0.2">
      <c r="A2346" s="24" t="s">
        <v>2897</v>
      </c>
    </row>
    <row r="2347" spans="1:1" x14ac:dyDescent="0.2">
      <c r="A2347" s="24" t="s">
        <v>2898</v>
      </c>
    </row>
    <row r="2348" spans="1:1" x14ac:dyDescent="0.2">
      <c r="A2348" s="24" t="s">
        <v>2899</v>
      </c>
    </row>
    <row r="2349" spans="1:1" x14ac:dyDescent="0.2">
      <c r="A2349" s="24" t="s">
        <v>2900</v>
      </c>
    </row>
    <row r="2350" spans="1:1" x14ac:dyDescent="0.2">
      <c r="A2350" s="24" t="s">
        <v>2901</v>
      </c>
    </row>
    <row r="2351" spans="1:1" x14ac:dyDescent="0.2">
      <c r="A2351" s="24" t="s">
        <v>2902</v>
      </c>
    </row>
    <row r="2352" spans="1:1" x14ac:dyDescent="0.2">
      <c r="A2352" s="24" t="s">
        <v>2903</v>
      </c>
    </row>
    <row r="2353" spans="1:1" x14ac:dyDescent="0.2">
      <c r="A2353" s="24" t="s">
        <v>2904</v>
      </c>
    </row>
    <row r="2354" spans="1:1" x14ac:dyDescent="0.2">
      <c r="A2354" s="24" t="s">
        <v>2905</v>
      </c>
    </row>
    <row r="2355" spans="1:1" x14ac:dyDescent="0.2">
      <c r="A2355" s="24" t="s">
        <v>2906</v>
      </c>
    </row>
    <row r="2356" spans="1:1" x14ac:dyDescent="0.2">
      <c r="A2356" s="24" t="s">
        <v>2907</v>
      </c>
    </row>
    <row r="2357" spans="1:1" x14ac:dyDescent="0.2">
      <c r="A2357" s="24" t="s">
        <v>2908</v>
      </c>
    </row>
    <row r="2358" spans="1:1" x14ac:dyDescent="0.2">
      <c r="A2358" s="24" t="s">
        <v>2909</v>
      </c>
    </row>
    <row r="2359" spans="1:1" x14ac:dyDescent="0.2">
      <c r="A2359" s="24" t="s">
        <v>2910</v>
      </c>
    </row>
    <row r="2360" spans="1:1" x14ac:dyDescent="0.2">
      <c r="A2360" s="24" t="s">
        <v>2911</v>
      </c>
    </row>
    <row r="2361" spans="1:1" x14ac:dyDescent="0.2">
      <c r="A2361" s="24" t="s">
        <v>2912</v>
      </c>
    </row>
    <row r="2362" spans="1:1" x14ac:dyDescent="0.2">
      <c r="A2362" s="24" t="s">
        <v>2913</v>
      </c>
    </row>
    <row r="2363" spans="1:1" x14ac:dyDescent="0.2">
      <c r="A2363" s="24" t="s">
        <v>2914</v>
      </c>
    </row>
    <row r="2364" spans="1:1" x14ac:dyDescent="0.2">
      <c r="A2364" s="24" t="s">
        <v>2915</v>
      </c>
    </row>
    <row r="2365" spans="1:1" x14ac:dyDescent="0.2">
      <c r="A2365" s="24" t="s">
        <v>2916</v>
      </c>
    </row>
    <row r="2366" spans="1:1" x14ac:dyDescent="0.2">
      <c r="A2366" s="24"/>
    </row>
    <row r="2367" spans="1:1" x14ac:dyDescent="0.2">
      <c r="A2367" s="24" t="s">
        <v>2917</v>
      </c>
    </row>
    <row r="2368" spans="1:1" x14ac:dyDescent="0.2">
      <c r="A2368" s="24"/>
    </row>
    <row r="2369" spans="1:1" x14ac:dyDescent="0.2">
      <c r="A2369" s="24" t="s">
        <v>1447</v>
      </c>
    </row>
    <row r="2370" spans="1:1" x14ac:dyDescent="0.2">
      <c r="A2370" s="24" t="s">
        <v>1448</v>
      </c>
    </row>
    <row r="2371" spans="1:1" x14ac:dyDescent="0.2">
      <c r="A2371" s="24" t="s">
        <v>88</v>
      </c>
    </row>
    <row r="2372" spans="1:1" x14ac:dyDescent="0.2">
      <c r="A2372" s="24">
        <v>1</v>
      </c>
    </row>
    <row r="2373" spans="1:1" x14ac:dyDescent="0.2">
      <c r="A2373" s="24"/>
    </row>
    <row r="2374" spans="1:1" x14ac:dyDescent="0.2">
      <c r="A2374" s="24" t="s">
        <v>2861</v>
      </c>
    </row>
    <row r="2375" spans="1:1" x14ac:dyDescent="0.2">
      <c r="A2375" s="24" t="s">
        <v>366</v>
      </c>
    </row>
    <row r="2376" spans="1:1" x14ac:dyDescent="0.2">
      <c r="A2376" s="24" t="s">
        <v>2862</v>
      </c>
    </row>
    <row r="2377" spans="1:1" x14ac:dyDescent="0.2">
      <c r="A2377" s="24"/>
    </row>
    <row r="2378" spans="1:1" x14ac:dyDescent="0.2">
      <c r="A2378" s="24" t="s">
        <v>1449</v>
      </c>
    </row>
    <row r="2379" spans="1:1" x14ac:dyDescent="0.2">
      <c r="A2379" s="25" t="s">
        <v>213</v>
      </c>
    </row>
    <row r="2380" spans="1:1" x14ac:dyDescent="0.2">
      <c r="A2380" s="24"/>
    </row>
    <row r="2381" spans="1:1" x14ac:dyDescent="0.2">
      <c r="A2381" s="25"/>
    </row>
    <row r="2382" spans="1:1" x14ac:dyDescent="0.2">
      <c r="A2382" s="24" t="s">
        <v>1450</v>
      </c>
    </row>
    <row r="2383" spans="1:1" x14ac:dyDescent="0.2">
      <c r="A2383" s="25" t="s">
        <v>213</v>
      </c>
    </row>
    <row r="2384" spans="1:1" x14ac:dyDescent="0.2">
      <c r="A2384" s="24"/>
    </row>
    <row r="2385" spans="1:1" x14ac:dyDescent="0.2">
      <c r="A2385" s="24"/>
    </row>
    <row r="2386" spans="1:1" x14ac:dyDescent="0.2">
      <c r="A2386" s="24" t="s">
        <v>1451</v>
      </c>
    </row>
    <row r="2387" spans="1:1" x14ac:dyDescent="0.2">
      <c r="A2387" s="24" t="s">
        <v>213</v>
      </c>
    </row>
    <row r="2388" spans="1:1" x14ac:dyDescent="0.2">
      <c r="A2388" s="24"/>
    </row>
    <row r="2389" spans="1:1" x14ac:dyDescent="0.2">
      <c r="A2389" s="24"/>
    </row>
    <row r="2390" spans="1:1" x14ac:dyDescent="0.2">
      <c r="A2390" s="24" t="s">
        <v>1452</v>
      </c>
    </row>
    <row r="2391" spans="1:1" x14ac:dyDescent="0.2">
      <c r="A2391" s="24" t="s">
        <v>1453</v>
      </c>
    </row>
    <row r="2392" spans="1:1" x14ac:dyDescent="0.2">
      <c r="A2392" s="24" t="s">
        <v>1454</v>
      </c>
    </row>
    <row r="2393" spans="1:1" x14ac:dyDescent="0.2">
      <c r="A2393" s="24" t="s">
        <v>3092</v>
      </c>
    </row>
    <row r="2394" spans="1:1" x14ac:dyDescent="0.2">
      <c r="A2394" s="24" t="s">
        <v>3093</v>
      </c>
    </row>
    <row r="2395" spans="1:1" x14ac:dyDescent="0.2">
      <c r="A2395" s="24" t="s">
        <v>3094</v>
      </c>
    </row>
    <row r="2396" spans="1:1" x14ac:dyDescent="0.2">
      <c r="A2396" s="24" t="s">
        <v>3095</v>
      </c>
    </row>
    <row r="2397" spans="1:1" x14ac:dyDescent="0.2">
      <c r="A2397" s="24" t="s">
        <v>3096</v>
      </c>
    </row>
    <row r="2398" spans="1:1" x14ac:dyDescent="0.2">
      <c r="A2398" s="24" t="s">
        <v>3097</v>
      </c>
    </row>
    <row r="2399" spans="1:1" x14ac:dyDescent="0.2">
      <c r="A2399" s="24" t="s">
        <v>2918</v>
      </c>
    </row>
    <row r="2400" spans="1:1" x14ac:dyDescent="0.2">
      <c r="A2400" s="24"/>
    </row>
    <row r="2401" spans="1:1" x14ac:dyDescent="0.2">
      <c r="A2401" s="24" t="s">
        <v>3098</v>
      </c>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L16" sqref="L16"/>
    </sheetView>
  </sheetViews>
  <sheetFormatPr defaultColWidth="11" defaultRowHeight="14.25" x14ac:dyDescent="0.2"/>
  <cols>
    <col min="1" max="1" width="11" style="52"/>
    <col min="2" max="2" width="11" style="5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8766171903</v>
      </c>
      <c r="F4" s="20">
        <v>8766020540</v>
      </c>
      <c r="H4" s="20">
        <v>6582950100</v>
      </c>
      <c r="J4" s="20">
        <v>8769837458</v>
      </c>
      <c r="L4" s="20"/>
      <c r="N4" s="20">
        <v>8769839750</v>
      </c>
      <c r="P4" s="20">
        <v>8769703125</v>
      </c>
      <c r="R4" s="20">
        <v>8769316581</v>
      </c>
      <c r="T4" s="20">
        <v>8769815587</v>
      </c>
      <c r="X4" s="20"/>
      <c r="Z4" s="20"/>
      <c r="AB4"/>
      <c r="AD4"/>
      <c r="AF4" s="20">
        <v>8769070565</v>
      </c>
      <c r="AH4" s="20"/>
      <c r="AJ4" s="20">
        <v>8769734729</v>
      </c>
      <c r="AL4" s="20">
        <v>1280363</v>
      </c>
      <c r="AN4" s="20">
        <v>8769386028</v>
      </c>
      <c r="AP4" s="20"/>
      <c r="AR4" s="50">
        <v>4500269</v>
      </c>
      <c r="AT4" s="20"/>
      <c r="AV4" s="20"/>
      <c r="AX4" s="20"/>
      <c r="AZ4" s="20"/>
      <c r="BB4" s="20" t="s">
        <v>4801</v>
      </c>
      <c r="BD4" s="20">
        <v>8763314627</v>
      </c>
      <c r="BF4" s="20">
        <v>8763224041</v>
      </c>
    </row>
    <row r="5" spans="1:58" x14ac:dyDescent="0.2">
      <c r="D5" s="20">
        <v>8769520555</v>
      </c>
      <c r="F5" s="20">
        <v>8767552083</v>
      </c>
      <c r="H5" s="20">
        <v>8767547289</v>
      </c>
      <c r="N5" s="20">
        <v>8769839983</v>
      </c>
      <c r="P5" s="20">
        <v>18004862738</v>
      </c>
      <c r="AB5"/>
      <c r="AD5"/>
      <c r="AF5" s="20">
        <v>8769073315</v>
      </c>
      <c r="AL5" s="20">
        <v>8767561565</v>
      </c>
      <c r="AP5"/>
      <c r="AR5" s="50">
        <v>4502357</v>
      </c>
      <c r="BB5" s="20" t="s">
        <v>4804</v>
      </c>
      <c r="BF5" s="20">
        <v>8763224834</v>
      </c>
    </row>
    <row r="6" spans="1:58" ht="15" x14ac:dyDescent="0.25">
      <c r="A6" s="62">
        <v>1165</v>
      </c>
      <c r="B6" s="67" t="s">
        <v>41</v>
      </c>
      <c r="D6" s="20">
        <v>8769714429</v>
      </c>
      <c r="F6" s="20">
        <v>8769279023</v>
      </c>
      <c r="H6" s="20">
        <v>8767547993</v>
      </c>
      <c r="N6" s="20" t="s">
        <v>4793</v>
      </c>
      <c r="P6" s="20">
        <v>18007335077</v>
      </c>
      <c r="AB6"/>
      <c r="AD6"/>
      <c r="AF6" s="20">
        <v>8769917066</v>
      </c>
      <c r="AL6" s="20">
        <v>8767562273</v>
      </c>
      <c r="AP6"/>
      <c r="AR6" s="50">
        <v>4504775</v>
      </c>
      <c r="BF6" s="20">
        <v>8763469425</v>
      </c>
    </row>
    <row r="7" spans="1:58" ht="15" x14ac:dyDescent="0.25">
      <c r="A7" s="63">
        <v>117</v>
      </c>
      <c r="B7" s="68" t="s">
        <v>61</v>
      </c>
      <c r="D7" s="20">
        <v>8769860509</v>
      </c>
      <c r="F7" s="20">
        <v>8769771694</v>
      </c>
      <c r="H7" s="20">
        <v>8767548505</v>
      </c>
      <c r="P7" s="20">
        <v>18008624770</v>
      </c>
      <c r="AB7"/>
      <c r="AD7"/>
      <c r="AL7" s="20">
        <v>8767564677</v>
      </c>
      <c r="AP7"/>
      <c r="AR7" s="50">
        <v>4507453</v>
      </c>
      <c r="BF7" s="20">
        <v>8764678711</v>
      </c>
    </row>
    <row r="8" spans="1:58" ht="15" x14ac:dyDescent="0.25">
      <c r="A8" s="62">
        <v>84</v>
      </c>
      <c r="B8" s="67" t="s">
        <v>50</v>
      </c>
      <c r="D8" s="20">
        <v>8769871325</v>
      </c>
      <c r="H8" s="20">
        <v>8767548901</v>
      </c>
      <c r="P8" s="20">
        <v>18082341769</v>
      </c>
      <c r="AB8"/>
      <c r="AD8"/>
      <c r="AL8" s="20" t="s">
        <v>4466</v>
      </c>
      <c r="AP8"/>
      <c r="AR8" s="50">
        <v>4510192</v>
      </c>
      <c r="BF8" s="20">
        <v>8768228414</v>
      </c>
    </row>
    <row r="9" spans="1:58" ht="15" x14ac:dyDescent="0.25">
      <c r="A9" s="63">
        <v>56</v>
      </c>
      <c r="B9" s="68" t="s">
        <v>33</v>
      </c>
      <c r="D9" s="20">
        <v>8769873119</v>
      </c>
      <c r="H9" s="20">
        <v>8767553031</v>
      </c>
      <c r="P9" s="20">
        <v>18669106174</v>
      </c>
      <c r="AB9"/>
      <c r="AD9"/>
      <c r="AP9"/>
      <c r="AR9" s="50">
        <v>4511279</v>
      </c>
    </row>
    <row r="10" spans="1:58" ht="15" x14ac:dyDescent="0.25">
      <c r="A10" s="62">
        <v>46</v>
      </c>
      <c r="B10" s="67" t="s">
        <v>38</v>
      </c>
      <c r="H10" s="20">
        <v>8767589449</v>
      </c>
      <c r="P10" s="20">
        <v>18775262428</v>
      </c>
      <c r="AB10"/>
      <c r="AD10"/>
      <c r="AP10"/>
      <c r="AR10" s="50">
        <v>4525099</v>
      </c>
    </row>
    <row r="11" spans="1:58" ht="15" x14ac:dyDescent="0.25">
      <c r="A11" s="63">
        <v>46</v>
      </c>
      <c r="B11" s="68" t="s">
        <v>48</v>
      </c>
      <c r="H11" s="20">
        <v>8767648294</v>
      </c>
      <c r="P11" s="20">
        <v>18882589222</v>
      </c>
      <c r="AB11"/>
      <c r="AD11"/>
      <c r="AP11"/>
      <c r="AR11" s="50">
        <v>4525521</v>
      </c>
    </row>
    <row r="12" spans="1:58" ht="15" x14ac:dyDescent="0.25">
      <c r="A12" s="62">
        <v>45</v>
      </c>
      <c r="B12" s="67" t="s">
        <v>32</v>
      </c>
      <c r="H12" s="20">
        <v>8769383059</v>
      </c>
      <c r="P12" s="20">
        <v>18882665629</v>
      </c>
      <c r="AB12"/>
      <c r="AD12"/>
      <c r="AP12"/>
      <c r="AR12" s="50">
        <v>4530818</v>
      </c>
    </row>
    <row r="13" spans="1:58" ht="15" x14ac:dyDescent="0.25">
      <c r="A13" s="63">
        <v>40</v>
      </c>
      <c r="B13" s="68" t="s">
        <v>34</v>
      </c>
      <c r="H13" s="20">
        <v>8769442825</v>
      </c>
      <c r="P13" s="20">
        <v>18882868464</v>
      </c>
      <c r="AB13"/>
      <c r="AD13"/>
      <c r="AR13" s="50">
        <v>4533278</v>
      </c>
    </row>
    <row r="14" spans="1:58" ht="15" x14ac:dyDescent="0.25">
      <c r="A14" s="62">
        <v>37</v>
      </c>
      <c r="B14" s="67" t="s">
        <v>54</v>
      </c>
      <c r="H14" s="20">
        <v>8769442949</v>
      </c>
      <c r="P14" s="20">
        <v>18883265677</v>
      </c>
      <c r="AB14"/>
      <c r="AD14"/>
      <c r="AR14" s="50">
        <v>4534017</v>
      </c>
    </row>
    <row r="15" spans="1:58" ht="15" x14ac:dyDescent="0.25">
      <c r="A15" s="63">
        <v>6</v>
      </c>
      <c r="B15" s="68" t="s">
        <v>57</v>
      </c>
      <c r="P15" s="20">
        <v>18883667929</v>
      </c>
      <c r="AB15"/>
      <c r="AD15"/>
      <c r="AR15" s="50">
        <v>4541925</v>
      </c>
    </row>
    <row r="16" spans="1:58" ht="15" x14ac:dyDescent="0.25">
      <c r="A16" s="62">
        <v>5</v>
      </c>
      <c r="B16" s="67" t="s">
        <v>40</v>
      </c>
      <c r="P16" s="20">
        <v>18884295067</v>
      </c>
      <c r="AB16"/>
      <c r="AD16"/>
      <c r="AR16" s="50">
        <v>4544643</v>
      </c>
    </row>
    <row r="17" spans="1:44" ht="15" x14ac:dyDescent="0.25">
      <c r="A17" s="63">
        <v>2</v>
      </c>
      <c r="B17" s="68" t="s">
        <v>42</v>
      </c>
      <c r="P17" s="20">
        <v>18884295120</v>
      </c>
      <c r="AB17"/>
      <c r="AD17"/>
      <c r="AR17" s="50">
        <v>4546941</v>
      </c>
    </row>
    <row r="18" spans="1:44" ht="15" x14ac:dyDescent="0.25">
      <c r="A18" s="62">
        <v>1</v>
      </c>
      <c r="B18" s="67" t="s">
        <v>35</v>
      </c>
      <c r="P18" s="20">
        <v>18884295664</v>
      </c>
      <c r="AB18"/>
      <c r="AD18"/>
      <c r="AR18" s="50">
        <v>4547084</v>
      </c>
    </row>
    <row r="19" spans="1:44" ht="15" x14ac:dyDescent="0.25">
      <c r="A19" s="63">
        <v>1</v>
      </c>
      <c r="B19" s="68" t="s">
        <v>56</v>
      </c>
      <c r="P19" s="20">
        <v>18884295825</v>
      </c>
      <c r="AB19"/>
      <c r="AD19"/>
      <c r="AR19" s="50">
        <v>4559398</v>
      </c>
    </row>
    <row r="20" spans="1:44" ht="15" x14ac:dyDescent="0.25">
      <c r="A20" s="62">
        <v>1</v>
      </c>
      <c r="B20" s="67" t="s">
        <v>52</v>
      </c>
      <c r="P20" s="20">
        <v>18884295887</v>
      </c>
      <c r="AB20"/>
      <c r="AD20"/>
      <c r="AR20" s="50">
        <v>4560544</v>
      </c>
    </row>
    <row r="21" spans="1:44" ht="15" x14ac:dyDescent="0.25">
      <c r="A21" s="64">
        <v>24</v>
      </c>
      <c r="B21" s="66" t="s">
        <v>43</v>
      </c>
      <c r="P21" s="20">
        <v>18884382223</v>
      </c>
      <c r="AB21"/>
      <c r="AD21"/>
      <c r="AR21" s="50">
        <v>4563456</v>
      </c>
    </row>
    <row r="22" spans="1:44" ht="15" x14ac:dyDescent="0.25">
      <c r="B22" s="59"/>
      <c r="P22" s="20">
        <v>18884668377</v>
      </c>
      <c r="AB22"/>
      <c r="AD22"/>
    </row>
    <row r="23" spans="1:44" ht="15" x14ac:dyDescent="0.25">
      <c r="B23" s="59"/>
      <c r="P23" s="20">
        <v>18886233367</v>
      </c>
      <c r="AB23"/>
      <c r="AD23"/>
    </row>
    <row r="24" spans="1:44" ht="15" x14ac:dyDescent="0.25">
      <c r="B24" s="59"/>
      <c r="P24" s="20">
        <v>18887324267</v>
      </c>
      <c r="AB24"/>
      <c r="AD24"/>
    </row>
    <row r="25" spans="1:44" ht="15" x14ac:dyDescent="0.25">
      <c r="B25" s="59"/>
      <c r="P25" s="20">
        <v>18887827473</v>
      </c>
      <c r="AB25"/>
      <c r="AD25"/>
    </row>
    <row r="26" spans="1:44" ht="15" x14ac:dyDescent="0.25">
      <c r="B26" s="59"/>
      <c r="P26" s="20">
        <v>18889732537</v>
      </c>
      <c r="AB26"/>
      <c r="AD26"/>
    </row>
    <row r="27" spans="1:44" ht="15" x14ac:dyDescent="0.25">
      <c r="B27" s="59"/>
      <c r="P27" s="20">
        <v>18889915910</v>
      </c>
      <c r="AB27"/>
      <c r="AD27"/>
    </row>
    <row r="28" spans="1:44" ht="15" x14ac:dyDescent="0.25">
      <c r="B28" s="59"/>
      <c r="P28" s="20">
        <v>18889915911</v>
      </c>
      <c r="AB28"/>
      <c r="AD28"/>
    </row>
    <row r="29" spans="1:44" ht="15" x14ac:dyDescent="0.25">
      <c r="B29" s="59"/>
      <c r="P29" s="20">
        <v>18889915912</v>
      </c>
      <c r="AB29"/>
      <c r="AD29"/>
    </row>
    <row r="30" spans="1:44" ht="15" x14ac:dyDescent="0.25">
      <c r="B30" s="59"/>
      <c r="P30" s="20">
        <v>18889915950</v>
      </c>
      <c r="AB30"/>
      <c r="AD30"/>
    </row>
    <row r="31" spans="1:44" ht="15" x14ac:dyDescent="0.25">
      <c r="B31" s="59"/>
      <c r="P31" s="20">
        <v>18889915969</v>
      </c>
      <c r="AB31"/>
      <c r="AD31"/>
    </row>
    <row r="32" spans="1:44" x14ac:dyDescent="0.2">
      <c r="P32" s="20">
        <v>18889919274</v>
      </c>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38"/>
  <sheetViews>
    <sheetView topLeftCell="A2612" workbookViewId="0">
      <selection activeCell="F2633" sqref="F2633:F2638"/>
    </sheetView>
  </sheetViews>
  <sheetFormatPr defaultRowHeight="14.25" x14ac:dyDescent="0.2"/>
  <cols>
    <col min="6" max="6" width="11.875" style="20" bestFit="1" customWidth="1"/>
  </cols>
  <sheetData>
    <row r="1" spans="1:12" x14ac:dyDescent="0.2">
      <c r="A1" t="s">
        <v>3099</v>
      </c>
      <c r="B1">
        <v>617427</v>
      </c>
      <c r="C1" t="s">
        <v>3100</v>
      </c>
      <c r="D1" t="s">
        <v>3101</v>
      </c>
      <c r="E1" t="s">
        <v>3102</v>
      </c>
      <c r="F1" s="20">
        <v>4504775</v>
      </c>
      <c r="G1" t="s">
        <v>3103</v>
      </c>
      <c r="H1" t="s">
        <v>3104</v>
      </c>
      <c r="I1" t="s">
        <v>43</v>
      </c>
      <c r="K1" s="65">
        <v>43309.522951388892</v>
      </c>
      <c r="L1" s="65">
        <v>43309.897951388892</v>
      </c>
    </row>
    <row r="2" spans="1:12" x14ac:dyDescent="0.2">
      <c r="A2" t="s">
        <v>3105</v>
      </c>
      <c r="B2">
        <v>616404</v>
      </c>
      <c r="C2" t="s">
        <v>3100</v>
      </c>
      <c r="D2" t="s">
        <v>3101</v>
      </c>
      <c r="E2" t="s">
        <v>3102</v>
      </c>
      <c r="F2" s="20">
        <v>4511279</v>
      </c>
      <c r="G2" t="s">
        <v>3103</v>
      </c>
      <c r="H2" t="s">
        <v>3104</v>
      </c>
      <c r="I2" t="s">
        <v>43</v>
      </c>
      <c r="K2" s="65">
        <v>43307.721550925926</v>
      </c>
      <c r="L2" s="65">
        <v>43308.096550925926</v>
      </c>
    </row>
    <row r="3" spans="1:12" x14ac:dyDescent="0.2">
      <c r="A3" t="s">
        <v>3106</v>
      </c>
      <c r="B3">
        <v>616236</v>
      </c>
      <c r="C3" t="s">
        <v>3100</v>
      </c>
      <c r="D3" t="s">
        <v>3101</v>
      </c>
      <c r="E3" t="s">
        <v>3102</v>
      </c>
      <c r="F3" s="20">
        <v>4511279</v>
      </c>
      <c r="G3" t="s">
        <v>3103</v>
      </c>
      <c r="H3" t="s">
        <v>3104</v>
      </c>
      <c r="I3" t="s">
        <v>43</v>
      </c>
      <c r="K3" s="65">
        <v>43307.596076388887</v>
      </c>
      <c r="L3" s="65">
        <v>43307.971076388887</v>
      </c>
    </row>
    <row r="4" spans="1:12" x14ac:dyDescent="0.2">
      <c r="A4" t="s">
        <v>3107</v>
      </c>
      <c r="B4">
        <v>615751</v>
      </c>
      <c r="C4" t="s">
        <v>3100</v>
      </c>
      <c r="D4" t="s">
        <v>3101</v>
      </c>
      <c r="E4" t="s">
        <v>3102</v>
      </c>
      <c r="F4" s="20">
        <v>4500269</v>
      </c>
      <c r="G4" t="s">
        <v>3103</v>
      </c>
      <c r="H4" t="s">
        <v>3104</v>
      </c>
      <c r="I4" t="s">
        <v>43</v>
      </c>
      <c r="K4" s="65">
        <v>43307.529687499999</v>
      </c>
      <c r="L4" s="65">
        <v>43307.904687499999</v>
      </c>
    </row>
    <row r="5" spans="1:12" x14ac:dyDescent="0.2">
      <c r="A5" t="s">
        <v>3108</v>
      </c>
      <c r="B5">
        <v>614029</v>
      </c>
      <c r="C5" t="s">
        <v>3100</v>
      </c>
      <c r="D5" t="s">
        <v>3101</v>
      </c>
      <c r="E5" t="s">
        <v>3102</v>
      </c>
      <c r="F5" s="20">
        <v>4541925</v>
      </c>
      <c r="G5" t="s">
        <v>3103</v>
      </c>
      <c r="H5" t="s">
        <v>3104</v>
      </c>
      <c r="I5" t="s">
        <v>43</v>
      </c>
      <c r="K5" s="65">
        <v>43306.716307870367</v>
      </c>
      <c r="L5" s="65">
        <v>43307.091307870367</v>
      </c>
    </row>
    <row r="6" spans="1:12" x14ac:dyDescent="0.2">
      <c r="A6" t="s">
        <v>3109</v>
      </c>
      <c r="B6">
        <v>613864</v>
      </c>
      <c r="C6" t="s">
        <v>3100</v>
      </c>
      <c r="D6" t="s">
        <v>3110</v>
      </c>
      <c r="E6" t="s">
        <v>3102</v>
      </c>
      <c r="F6" s="20">
        <v>4533278</v>
      </c>
      <c r="G6" t="s">
        <v>3103</v>
      </c>
      <c r="H6" t="s">
        <v>3104</v>
      </c>
      <c r="I6" t="s">
        <v>43</v>
      </c>
      <c r="K6" s="65">
        <v>43306.621446759258</v>
      </c>
      <c r="L6" s="65">
        <v>43306.996458333335</v>
      </c>
    </row>
    <row r="7" spans="1:12" x14ac:dyDescent="0.2">
      <c r="A7" t="s">
        <v>3109</v>
      </c>
      <c r="B7">
        <v>613864</v>
      </c>
      <c r="C7" t="s">
        <v>3100</v>
      </c>
      <c r="D7" t="s">
        <v>3111</v>
      </c>
      <c r="E7" t="s">
        <v>3102</v>
      </c>
      <c r="F7" s="20">
        <v>4533278</v>
      </c>
      <c r="G7" t="s">
        <v>3103</v>
      </c>
      <c r="H7" t="s">
        <v>3104</v>
      </c>
      <c r="I7" t="s">
        <v>43</v>
      </c>
      <c r="K7" s="65">
        <v>43306.621446759258</v>
      </c>
      <c r="L7" s="65">
        <v>43306.996458333335</v>
      </c>
    </row>
    <row r="8" spans="1:12" x14ac:dyDescent="0.2">
      <c r="A8" t="s">
        <v>3109</v>
      </c>
      <c r="B8">
        <v>613864</v>
      </c>
      <c r="C8" t="s">
        <v>3100</v>
      </c>
      <c r="D8" t="s">
        <v>3112</v>
      </c>
      <c r="E8" t="s">
        <v>3102</v>
      </c>
      <c r="F8" s="20">
        <v>4533278</v>
      </c>
      <c r="G8" t="s">
        <v>3103</v>
      </c>
      <c r="H8" t="s">
        <v>3104</v>
      </c>
      <c r="I8" t="s">
        <v>43</v>
      </c>
      <c r="K8" s="65">
        <v>43306.621446759258</v>
      </c>
      <c r="L8" s="65">
        <v>43306.996458333335</v>
      </c>
    </row>
    <row r="9" spans="1:12" x14ac:dyDescent="0.2">
      <c r="A9" t="s">
        <v>3109</v>
      </c>
      <c r="B9">
        <v>613864</v>
      </c>
      <c r="C9" t="s">
        <v>3100</v>
      </c>
      <c r="D9" t="s">
        <v>3113</v>
      </c>
      <c r="E9" t="s">
        <v>3102</v>
      </c>
      <c r="F9" s="20">
        <v>4533278</v>
      </c>
      <c r="G9" t="s">
        <v>3103</v>
      </c>
      <c r="H9" t="s">
        <v>3104</v>
      </c>
      <c r="I9" t="s">
        <v>43</v>
      </c>
      <c r="K9" s="65">
        <v>43306.621446759258</v>
      </c>
      <c r="L9" s="65">
        <v>43306.996458333335</v>
      </c>
    </row>
    <row r="10" spans="1:12" x14ac:dyDescent="0.2">
      <c r="A10" t="s">
        <v>3109</v>
      </c>
      <c r="B10">
        <v>613864</v>
      </c>
      <c r="C10" t="s">
        <v>3100</v>
      </c>
      <c r="D10" t="s">
        <v>3114</v>
      </c>
      <c r="E10" t="s">
        <v>3102</v>
      </c>
      <c r="F10" s="20">
        <v>4533278</v>
      </c>
      <c r="G10" t="s">
        <v>3103</v>
      </c>
      <c r="H10" t="s">
        <v>3104</v>
      </c>
      <c r="I10" t="s">
        <v>43</v>
      </c>
      <c r="K10" s="65">
        <v>43306.621446759258</v>
      </c>
      <c r="L10" s="65">
        <v>43306.996458333335</v>
      </c>
    </row>
    <row r="11" spans="1:12" x14ac:dyDescent="0.2">
      <c r="A11" t="s">
        <v>3109</v>
      </c>
      <c r="B11">
        <v>613864</v>
      </c>
      <c r="C11" t="s">
        <v>3100</v>
      </c>
      <c r="D11" t="s">
        <v>3115</v>
      </c>
      <c r="E11" t="s">
        <v>3102</v>
      </c>
      <c r="F11" s="20">
        <v>4533278</v>
      </c>
      <c r="G11" t="s">
        <v>3103</v>
      </c>
      <c r="H11" t="s">
        <v>3104</v>
      </c>
      <c r="I11" t="s">
        <v>43</v>
      </c>
      <c r="K11" s="65">
        <v>43306.621446759258</v>
      </c>
      <c r="L11" s="65">
        <v>43306.996458333335</v>
      </c>
    </row>
    <row r="12" spans="1:12" x14ac:dyDescent="0.2">
      <c r="A12" t="s">
        <v>3116</v>
      </c>
      <c r="B12">
        <v>613766</v>
      </c>
      <c r="C12" t="s">
        <v>3100</v>
      </c>
      <c r="D12" t="s">
        <v>3101</v>
      </c>
      <c r="E12" t="s">
        <v>3102</v>
      </c>
      <c r="F12" s="20">
        <v>4541925</v>
      </c>
      <c r="G12" t="s">
        <v>3103</v>
      </c>
      <c r="H12" t="s">
        <v>3104</v>
      </c>
      <c r="I12" t="s">
        <v>43</v>
      </c>
      <c r="K12" s="65">
        <v>43306.590902777774</v>
      </c>
      <c r="L12" s="65">
        <v>43306.965902777774</v>
      </c>
    </row>
    <row r="13" spans="1:12" x14ac:dyDescent="0.2">
      <c r="A13" t="s">
        <v>3117</v>
      </c>
      <c r="B13">
        <v>612960</v>
      </c>
      <c r="C13" t="s">
        <v>3100</v>
      </c>
      <c r="D13" t="s">
        <v>3101</v>
      </c>
      <c r="E13" t="s">
        <v>3102</v>
      </c>
      <c r="F13" s="20">
        <v>4546941</v>
      </c>
      <c r="G13" t="s">
        <v>3103</v>
      </c>
      <c r="H13" t="s">
        <v>3104</v>
      </c>
      <c r="I13" t="s">
        <v>43</v>
      </c>
      <c r="K13" s="65">
        <v>43305.689745370371</v>
      </c>
      <c r="L13" s="65">
        <v>43306.064745370371</v>
      </c>
    </row>
    <row r="14" spans="1:12" x14ac:dyDescent="0.2">
      <c r="A14" t="s">
        <v>3118</v>
      </c>
      <c r="B14">
        <v>612773</v>
      </c>
      <c r="C14" t="s">
        <v>3100</v>
      </c>
      <c r="D14" t="s">
        <v>3101</v>
      </c>
      <c r="E14" t="s">
        <v>3102</v>
      </c>
      <c r="F14" s="20">
        <v>4525099</v>
      </c>
      <c r="G14" t="s">
        <v>3103</v>
      </c>
      <c r="H14" t="s">
        <v>3104</v>
      </c>
      <c r="I14" t="s">
        <v>43</v>
      </c>
      <c r="K14" s="65">
        <v>43305.596678240741</v>
      </c>
      <c r="L14" s="65">
        <v>43305.971678240741</v>
      </c>
    </row>
    <row r="15" spans="1:12" x14ac:dyDescent="0.2">
      <c r="A15" t="s">
        <v>3119</v>
      </c>
      <c r="B15">
        <v>612677</v>
      </c>
      <c r="C15" t="s">
        <v>3100</v>
      </c>
      <c r="D15" t="s">
        <v>3101</v>
      </c>
      <c r="E15" t="s">
        <v>3102</v>
      </c>
      <c r="F15" s="20">
        <v>4546941</v>
      </c>
      <c r="G15" t="s">
        <v>3103</v>
      </c>
      <c r="H15" t="s">
        <v>3104</v>
      </c>
      <c r="I15" t="s">
        <v>43</v>
      </c>
      <c r="K15" s="65">
        <v>43305.564525462964</v>
      </c>
      <c r="L15" s="65">
        <v>43305.939525462964</v>
      </c>
    </row>
    <row r="16" spans="1:12" x14ac:dyDescent="0.2">
      <c r="A16" t="s">
        <v>3120</v>
      </c>
      <c r="B16">
        <v>612647</v>
      </c>
      <c r="C16" t="s">
        <v>3100</v>
      </c>
      <c r="D16" t="s">
        <v>3101</v>
      </c>
      <c r="E16" t="s">
        <v>3102</v>
      </c>
      <c r="F16" s="20">
        <v>4530818</v>
      </c>
      <c r="G16" t="s">
        <v>3103</v>
      </c>
      <c r="H16" t="s">
        <v>3104</v>
      </c>
      <c r="I16" t="s">
        <v>43</v>
      </c>
      <c r="K16" s="65">
        <v>43305.549791666665</v>
      </c>
      <c r="L16" s="65">
        <v>43305.924791666665</v>
      </c>
    </row>
    <row r="17" spans="1:12" x14ac:dyDescent="0.2">
      <c r="A17" t="s">
        <v>3121</v>
      </c>
      <c r="B17">
        <v>610348</v>
      </c>
      <c r="C17" t="s">
        <v>3100</v>
      </c>
      <c r="D17" t="s">
        <v>3111</v>
      </c>
      <c r="E17" t="s">
        <v>3102</v>
      </c>
      <c r="F17" s="20">
        <v>4510192</v>
      </c>
      <c r="G17" t="s">
        <v>3103</v>
      </c>
      <c r="H17" t="s">
        <v>3104</v>
      </c>
      <c r="I17" t="s">
        <v>43</v>
      </c>
      <c r="K17" s="65">
        <v>43305.318425925929</v>
      </c>
      <c r="L17" s="65">
        <v>43305.693425925929</v>
      </c>
    </row>
    <row r="18" spans="1:12" x14ac:dyDescent="0.2">
      <c r="A18" t="s">
        <v>3121</v>
      </c>
      <c r="B18">
        <v>610348</v>
      </c>
      <c r="C18" t="s">
        <v>3100</v>
      </c>
      <c r="D18" t="s">
        <v>3112</v>
      </c>
      <c r="E18" t="s">
        <v>3102</v>
      </c>
      <c r="F18" s="20">
        <v>4510192</v>
      </c>
      <c r="G18" t="s">
        <v>3103</v>
      </c>
      <c r="H18" t="s">
        <v>3104</v>
      </c>
      <c r="I18" t="s">
        <v>43</v>
      </c>
      <c r="K18" s="65">
        <v>43305.318425925929</v>
      </c>
      <c r="L18" s="65">
        <v>43305.693425925929</v>
      </c>
    </row>
    <row r="19" spans="1:12" x14ac:dyDescent="0.2">
      <c r="A19" t="s">
        <v>3121</v>
      </c>
      <c r="B19">
        <v>610348</v>
      </c>
      <c r="C19" t="s">
        <v>3100</v>
      </c>
      <c r="D19" t="s">
        <v>3114</v>
      </c>
      <c r="E19" t="s">
        <v>3102</v>
      </c>
      <c r="F19" s="20">
        <v>4510192</v>
      </c>
      <c r="G19" t="s">
        <v>3103</v>
      </c>
      <c r="H19" t="s">
        <v>3104</v>
      </c>
      <c r="I19" t="s">
        <v>43</v>
      </c>
      <c r="K19" s="65">
        <v>43305.318425925929</v>
      </c>
      <c r="L19" s="65">
        <v>43305.693425925929</v>
      </c>
    </row>
    <row r="20" spans="1:12" x14ac:dyDescent="0.2">
      <c r="A20" t="s">
        <v>3121</v>
      </c>
      <c r="B20">
        <v>610348</v>
      </c>
      <c r="C20" t="s">
        <v>3100</v>
      </c>
      <c r="D20" t="s">
        <v>3115</v>
      </c>
      <c r="E20" t="s">
        <v>3102</v>
      </c>
      <c r="F20" s="20">
        <v>4510192</v>
      </c>
      <c r="G20" t="s">
        <v>3103</v>
      </c>
      <c r="H20" t="s">
        <v>3104</v>
      </c>
      <c r="I20" t="s">
        <v>43</v>
      </c>
      <c r="K20" s="65">
        <v>43305.318425925929</v>
      </c>
      <c r="L20" s="65">
        <v>43305.693425925929</v>
      </c>
    </row>
    <row r="21" spans="1:12" x14ac:dyDescent="0.2">
      <c r="A21" t="s">
        <v>3122</v>
      </c>
      <c r="B21">
        <v>610322</v>
      </c>
      <c r="C21" t="s">
        <v>3100</v>
      </c>
      <c r="D21" t="s">
        <v>3101</v>
      </c>
      <c r="E21" t="s">
        <v>3102</v>
      </c>
      <c r="F21" s="20">
        <v>4510192</v>
      </c>
      <c r="G21" t="s">
        <v>3103</v>
      </c>
      <c r="H21" t="s">
        <v>3104</v>
      </c>
      <c r="I21" t="s">
        <v>43</v>
      </c>
      <c r="K21" s="65">
        <v>43305.291701388887</v>
      </c>
      <c r="L21" s="65">
        <v>43305.666701388887</v>
      </c>
    </row>
    <row r="22" spans="1:12" x14ac:dyDescent="0.2">
      <c r="A22" t="s">
        <v>3123</v>
      </c>
      <c r="B22">
        <v>610310</v>
      </c>
      <c r="C22" t="s">
        <v>3100</v>
      </c>
      <c r="D22" t="s">
        <v>3101</v>
      </c>
      <c r="E22" t="s">
        <v>3102</v>
      </c>
      <c r="F22" s="20">
        <v>4534017</v>
      </c>
      <c r="G22" t="s">
        <v>3103</v>
      </c>
      <c r="H22" t="s">
        <v>3104</v>
      </c>
      <c r="I22" t="s">
        <v>43</v>
      </c>
      <c r="K22" s="65">
        <v>43304.7653125</v>
      </c>
      <c r="L22" s="65">
        <v>43305.1403125</v>
      </c>
    </row>
    <row r="23" spans="1:12" x14ac:dyDescent="0.2">
      <c r="A23" t="s">
        <v>3124</v>
      </c>
      <c r="B23">
        <v>610306</v>
      </c>
      <c r="C23" t="s">
        <v>3100</v>
      </c>
      <c r="D23" t="s">
        <v>3101</v>
      </c>
      <c r="E23" t="s">
        <v>3102</v>
      </c>
      <c r="F23" s="20">
        <v>4547084</v>
      </c>
      <c r="G23" t="s">
        <v>3103</v>
      </c>
      <c r="H23" t="s">
        <v>3104</v>
      </c>
      <c r="I23" t="s">
        <v>43</v>
      </c>
      <c r="K23" s="65">
        <v>43304.740578703706</v>
      </c>
      <c r="L23" s="65">
        <v>43305.115578703706</v>
      </c>
    </row>
    <row r="24" spans="1:12" x14ac:dyDescent="0.2">
      <c r="A24" t="s">
        <v>3125</v>
      </c>
      <c r="B24">
        <v>610291</v>
      </c>
      <c r="C24" t="s">
        <v>3100</v>
      </c>
      <c r="D24" t="s">
        <v>3101</v>
      </c>
      <c r="E24" t="s">
        <v>3102</v>
      </c>
      <c r="F24" s="20">
        <v>4559398</v>
      </c>
      <c r="G24" t="s">
        <v>3103</v>
      </c>
      <c r="H24" t="s">
        <v>3104</v>
      </c>
      <c r="I24" t="s">
        <v>43</v>
      </c>
      <c r="K24" s="65">
        <v>43304.696296296293</v>
      </c>
      <c r="L24" s="65">
        <v>43305.071296296293</v>
      </c>
    </row>
    <row r="25" spans="1:12" x14ac:dyDescent="0.2">
      <c r="A25" t="s">
        <v>3126</v>
      </c>
      <c r="B25">
        <v>610243</v>
      </c>
      <c r="C25" t="s">
        <v>3100</v>
      </c>
      <c r="D25" t="s">
        <v>3101</v>
      </c>
      <c r="E25" t="s">
        <v>3102</v>
      </c>
      <c r="F25" s="20">
        <v>4563456</v>
      </c>
      <c r="G25" t="s">
        <v>3103</v>
      </c>
      <c r="H25" t="s">
        <v>3104</v>
      </c>
      <c r="I25" t="s">
        <v>43</v>
      </c>
      <c r="K25" s="65">
        <v>43304.636319444442</v>
      </c>
      <c r="L25" s="65">
        <v>43305.011319444442</v>
      </c>
    </row>
    <row r="26" spans="1:12" x14ac:dyDescent="0.2">
      <c r="A26" t="s">
        <v>3127</v>
      </c>
      <c r="B26">
        <v>610199</v>
      </c>
      <c r="C26" t="s">
        <v>3100</v>
      </c>
      <c r="D26" t="s">
        <v>3101</v>
      </c>
      <c r="E26" t="s">
        <v>3102</v>
      </c>
      <c r="F26" s="20">
        <v>4502357</v>
      </c>
      <c r="G26" t="s">
        <v>3103</v>
      </c>
      <c r="H26" t="s">
        <v>3104</v>
      </c>
      <c r="I26" t="s">
        <v>43</v>
      </c>
      <c r="K26" s="65">
        <v>43304.623668981483</v>
      </c>
      <c r="L26" s="65">
        <v>43304.998668981483</v>
      </c>
    </row>
    <row r="27" spans="1:12" x14ac:dyDescent="0.2">
      <c r="A27" t="s">
        <v>3128</v>
      </c>
      <c r="B27">
        <v>610186</v>
      </c>
      <c r="C27" t="s">
        <v>3100</v>
      </c>
      <c r="D27" t="s">
        <v>3101</v>
      </c>
      <c r="E27" t="s">
        <v>3102</v>
      </c>
      <c r="F27" s="20">
        <v>4507453</v>
      </c>
      <c r="G27" t="s">
        <v>3103</v>
      </c>
      <c r="H27" t="s">
        <v>3104</v>
      </c>
      <c r="I27" t="s">
        <v>43</v>
      </c>
      <c r="K27" s="65">
        <v>43304.616608796299</v>
      </c>
      <c r="L27" s="65">
        <v>43304.991620370369</v>
      </c>
    </row>
    <row r="28" spans="1:12" x14ac:dyDescent="0.2">
      <c r="A28" t="s">
        <v>3129</v>
      </c>
      <c r="B28">
        <v>610177</v>
      </c>
      <c r="C28" t="s">
        <v>3100</v>
      </c>
      <c r="D28" t="s">
        <v>3101</v>
      </c>
      <c r="E28" t="s">
        <v>3102</v>
      </c>
      <c r="F28" s="20">
        <v>4547084</v>
      </c>
      <c r="G28" t="s">
        <v>3103</v>
      </c>
      <c r="H28" t="s">
        <v>3104</v>
      </c>
      <c r="I28" t="s">
        <v>43</v>
      </c>
      <c r="K28" s="65">
        <v>43304.613240740742</v>
      </c>
      <c r="L28" s="65">
        <v>43304.988240740742</v>
      </c>
    </row>
    <row r="29" spans="1:12" x14ac:dyDescent="0.2">
      <c r="A29" t="s">
        <v>3130</v>
      </c>
      <c r="B29">
        <v>610118</v>
      </c>
      <c r="C29" t="s">
        <v>3100</v>
      </c>
      <c r="D29" t="s">
        <v>3101</v>
      </c>
      <c r="E29" t="s">
        <v>3102</v>
      </c>
      <c r="F29" s="20">
        <v>4559398</v>
      </c>
      <c r="G29" t="s">
        <v>3103</v>
      </c>
      <c r="H29" t="s">
        <v>3104</v>
      </c>
      <c r="I29" t="s">
        <v>43</v>
      </c>
      <c r="K29" s="65">
        <v>43304.570370370369</v>
      </c>
      <c r="L29" s="65">
        <v>43304.945381944446</v>
      </c>
    </row>
    <row r="30" spans="1:12" x14ac:dyDescent="0.2">
      <c r="A30" t="s">
        <v>3131</v>
      </c>
      <c r="B30">
        <v>609705</v>
      </c>
      <c r="C30" t="s">
        <v>3100</v>
      </c>
      <c r="D30" t="s">
        <v>3101</v>
      </c>
      <c r="E30" t="s">
        <v>3102</v>
      </c>
      <c r="F30" s="20">
        <v>4525521</v>
      </c>
      <c r="G30" t="s">
        <v>3103</v>
      </c>
      <c r="H30" t="s">
        <v>3104</v>
      </c>
      <c r="I30" t="s">
        <v>43</v>
      </c>
      <c r="K30" s="65">
        <v>43304.350335648145</v>
      </c>
      <c r="L30" s="65">
        <v>43304.725335648145</v>
      </c>
    </row>
    <row r="31" spans="1:12" x14ac:dyDescent="0.2">
      <c r="A31" t="s">
        <v>3132</v>
      </c>
      <c r="B31">
        <v>609550</v>
      </c>
      <c r="C31" t="s">
        <v>3100</v>
      </c>
      <c r="D31" t="s">
        <v>3101</v>
      </c>
      <c r="E31" t="s">
        <v>3102</v>
      </c>
      <c r="F31" s="20">
        <v>4544643</v>
      </c>
      <c r="G31" t="s">
        <v>3103</v>
      </c>
      <c r="H31" t="s">
        <v>3104</v>
      </c>
      <c r="I31" t="s">
        <v>43</v>
      </c>
      <c r="K31" s="65">
        <v>43304.331967592596</v>
      </c>
      <c r="L31" s="65">
        <v>43304.706967592596</v>
      </c>
    </row>
    <row r="32" spans="1:12" x14ac:dyDescent="0.2">
      <c r="A32" t="s">
        <v>3133</v>
      </c>
      <c r="B32">
        <v>609303</v>
      </c>
      <c r="C32" t="s">
        <v>3100</v>
      </c>
      <c r="D32" t="s">
        <v>3101</v>
      </c>
      <c r="E32" t="s">
        <v>3102</v>
      </c>
      <c r="F32" s="20">
        <v>4560544</v>
      </c>
      <c r="G32" t="s">
        <v>3103</v>
      </c>
      <c r="H32" t="s">
        <v>3104</v>
      </c>
      <c r="I32" t="s">
        <v>43</v>
      </c>
      <c r="K32" s="65">
        <v>43304.316840277781</v>
      </c>
      <c r="L32" s="65">
        <v>43304.691840277781</v>
      </c>
    </row>
    <row r="34" spans="1:12" x14ac:dyDescent="0.2">
      <c r="A34" t="s">
        <v>3134</v>
      </c>
      <c r="B34">
        <v>833202</v>
      </c>
      <c r="C34" t="s">
        <v>3100</v>
      </c>
      <c r="D34" t="s">
        <v>3135</v>
      </c>
      <c r="E34" t="s">
        <v>3102</v>
      </c>
      <c r="F34" s="20">
        <v>18008624770</v>
      </c>
      <c r="G34" t="s">
        <v>3103</v>
      </c>
      <c r="H34" t="s">
        <v>3104</v>
      </c>
      <c r="I34" t="s">
        <v>41</v>
      </c>
      <c r="K34" s="65">
        <v>43310.896168981482</v>
      </c>
      <c r="L34" s="65">
        <v>43310.896585648145</v>
      </c>
    </row>
    <row r="35" spans="1:12" x14ac:dyDescent="0.2">
      <c r="A35" t="s">
        <v>3136</v>
      </c>
      <c r="B35">
        <v>833201</v>
      </c>
      <c r="C35" t="s">
        <v>3100</v>
      </c>
      <c r="D35" t="s">
        <v>3135</v>
      </c>
      <c r="E35" t="s">
        <v>3102</v>
      </c>
      <c r="F35" s="20">
        <v>18884295067</v>
      </c>
      <c r="G35" t="s">
        <v>3103</v>
      </c>
      <c r="H35" t="s">
        <v>3104</v>
      </c>
      <c r="I35" t="s">
        <v>41</v>
      </c>
      <c r="K35" s="65">
        <v>43310.896168981482</v>
      </c>
      <c r="L35" s="65">
        <v>43310.896585648145</v>
      </c>
    </row>
    <row r="36" spans="1:12" x14ac:dyDescent="0.2">
      <c r="A36" t="s">
        <v>3137</v>
      </c>
      <c r="B36">
        <v>833200</v>
      </c>
      <c r="C36" t="s">
        <v>3100</v>
      </c>
      <c r="D36" t="s">
        <v>3135</v>
      </c>
      <c r="E36" t="s">
        <v>3102</v>
      </c>
      <c r="F36" s="20">
        <v>18884382223</v>
      </c>
      <c r="G36" t="s">
        <v>3103</v>
      </c>
      <c r="H36" t="s">
        <v>3104</v>
      </c>
      <c r="I36" t="s">
        <v>41</v>
      </c>
      <c r="K36" s="65">
        <v>43310.896157407406</v>
      </c>
      <c r="L36" s="65">
        <v>43310.896574074075</v>
      </c>
    </row>
    <row r="37" spans="1:12" x14ac:dyDescent="0.2">
      <c r="A37" t="s">
        <v>3138</v>
      </c>
      <c r="B37">
        <v>833198</v>
      </c>
      <c r="C37" t="s">
        <v>3100</v>
      </c>
      <c r="D37" t="s">
        <v>3135</v>
      </c>
      <c r="E37" t="s">
        <v>3102</v>
      </c>
      <c r="F37" s="20">
        <v>18887827473</v>
      </c>
      <c r="G37" t="s">
        <v>3103</v>
      </c>
      <c r="H37" t="s">
        <v>3104</v>
      </c>
      <c r="I37" t="s">
        <v>41</v>
      </c>
      <c r="K37" s="65">
        <v>43310.896145833336</v>
      </c>
      <c r="L37" s="65">
        <v>43310.896157407406</v>
      </c>
    </row>
    <row r="38" spans="1:12" x14ac:dyDescent="0.2">
      <c r="A38" t="s">
        <v>3139</v>
      </c>
      <c r="B38">
        <v>833197</v>
      </c>
      <c r="C38" t="s">
        <v>3100</v>
      </c>
      <c r="D38" t="s">
        <v>3135</v>
      </c>
      <c r="E38" t="s">
        <v>3102</v>
      </c>
      <c r="F38" s="20">
        <v>18886233367</v>
      </c>
      <c r="G38" t="s">
        <v>3103</v>
      </c>
      <c r="H38" t="s">
        <v>3104</v>
      </c>
      <c r="I38" t="s">
        <v>41</v>
      </c>
      <c r="K38" s="65">
        <v>43310.896145833336</v>
      </c>
      <c r="L38" s="65">
        <v>43310.896574074075</v>
      </c>
    </row>
    <row r="39" spans="1:12" x14ac:dyDescent="0.2">
      <c r="A39" t="s">
        <v>3140</v>
      </c>
      <c r="B39">
        <v>833195</v>
      </c>
      <c r="C39" t="s">
        <v>3100</v>
      </c>
      <c r="D39" t="s">
        <v>3135</v>
      </c>
      <c r="E39" t="s">
        <v>3102</v>
      </c>
      <c r="F39" s="20">
        <v>18889915911</v>
      </c>
      <c r="G39" t="s">
        <v>3103</v>
      </c>
      <c r="H39" t="s">
        <v>3104</v>
      </c>
      <c r="I39" t="s">
        <v>41</v>
      </c>
      <c r="K39" s="65">
        <v>43310.896134259259</v>
      </c>
      <c r="L39" s="65">
        <v>43310.896574074075</v>
      </c>
    </row>
    <row r="40" spans="1:12" x14ac:dyDescent="0.2">
      <c r="A40" t="s">
        <v>3141</v>
      </c>
      <c r="B40">
        <v>833194</v>
      </c>
      <c r="C40" t="s">
        <v>3100</v>
      </c>
      <c r="D40" t="s">
        <v>3135</v>
      </c>
      <c r="E40" t="s">
        <v>3102</v>
      </c>
      <c r="F40" s="20">
        <v>18889732537</v>
      </c>
      <c r="G40" t="s">
        <v>3103</v>
      </c>
      <c r="H40" t="s">
        <v>3104</v>
      </c>
      <c r="I40" t="s">
        <v>41</v>
      </c>
      <c r="K40" s="65">
        <v>43310.896134259259</v>
      </c>
      <c r="L40" s="65">
        <v>43310.896574074075</v>
      </c>
    </row>
    <row r="41" spans="1:12" x14ac:dyDescent="0.2">
      <c r="A41" t="s">
        <v>3142</v>
      </c>
      <c r="B41">
        <v>833193</v>
      </c>
      <c r="C41" t="s">
        <v>3100</v>
      </c>
      <c r="D41" t="s">
        <v>3135</v>
      </c>
      <c r="E41" t="s">
        <v>3102</v>
      </c>
      <c r="F41" s="20">
        <v>18884295887</v>
      </c>
      <c r="G41" t="s">
        <v>3103</v>
      </c>
      <c r="H41" t="s">
        <v>3104</v>
      </c>
      <c r="I41" t="s">
        <v>41</v>
      </c>
      <c r="K41" s="65">
        <v>43310.896122685182</v>
      </c>
      <c r="L41" s="65">
        <v>43310.896574074075</v>
      </c>
    </row>
    <row r="42" spans="1:12" x14ac:dyDescent="0.2">
      <c r="A42" t="s">
        <v>3143</v>
      </c>
      <c r="B42">
        <v>833192</v>
      </c>
      <c r="C42" t="s">
        <v>3100</v>
      </c>
      <c r="D42" t="s">
        <v>3135</v>
      </c>
      <c r="E42" t="s">
        <v>3102</v>
      </c>
      <c r="F42" s="20">
        <v>18887324267</v>
      </c>
      <c r="G42" t="s">
        <v>3103</v>
      </c>
      <c r="H42" t="s">
        <v>3104</v>
      </c>
      <c r="I42" t="s">
        <v>41</v>
      </c>
      <c r="K42" s="65">
        <v>43310.896122685182</v>
      </c>
      <c r="L42" s="65">
        <v>43310.896574074075</v>
      </c>
    </row>
    <row r="43" spans="1:12" x14ac:dyDescent="0.2">
      <c r="A43" t="s">
        <v>3144</v>
      </c>
      <c r="B43">
        <v>833191</v>
      </c>
      <c r="C43" t="s">
        <v>3100</v>
      </c>
      <c r="D43" t="s">
        <v>3135</v>
      </c>
      <c r="E43" t="s">
        <v>3102</v>
      </c>
      <c r="F43" s="20">
        <v>18775262428</v>
      </c>
      <c r="G43" t="s">
        <v>3103</v>
      </c>
      <c r="H43" t="s">
        <v>3104</v>
      </c>
      <c r="I43" t="s">
        <v>41</v>
      </c>
      <c r="K43" s="65">
        <v>43310.896111111113</v>
      </c>
      <c r="L43" s="65">
        <v>43310.896574074075</v>
      </c>
    </row>
    <row r="44" spans="1:12" x14ac:dyDescent="0.2">
      <c r="A44" t="s">
        <v>3145</v>
      </c>
      <c r="B44">
        <v>833190</v>
      </c>
      <c r="C44" t="s">
        <v>3100</v>
      </c>
      <c r="D44" t="s">
        <v>3135</v>
      </c>
      <c r="E44" t="s">
        <v>3102</v>
      </c>
      <c r="F44" s="20">
        <v>18082341769</v>
      </c>
      <c r="G44" t="s">
        <v>3103</v>
      </c>
      <c r="H44" t="s">
        <v>3104</v>
      </c>
      <c r="I44" t="s">
        <v>41</v>
      </c>
      <c r="K44" s="65">
        <v>43310.896111111113</v>
      </c>
      <c r="L44" s="65">
        <v>43310.896574074075</v>
      </c>
    </row>
    <row r="45" spans="1:12" x14ac:dyDescent="0.2">
      <c r="A45" t="s">
        <v>3146</v>
      </c>
      <c r="B45">
        <v>833189</v>
      </c>
      <c r="C45" t="s">
        <v>3100</v>
      </c>
      <c r="D45" t="s">
        <v>3135</v>
      </c>
      <c r="E45" t="s">
        <v>3102</v>
      </c>
      <c r="F45" s="20">
        <v>18004862738</v>
      </c>
      <c r="G45" t="s">
        <v>3103</v>
      </c>
      <c r="H45" t="s">
        <v>3104</v>
      </c>
      <c r="I45" t="s">
        <v>41</v>
      </c>
      <c r="K45" s="65">
        <v>43310.896099537036</v>
      </c>
      <c r="L45" s="65">
        <v>43310.896574074075</v>
      </c>
    </row>
    <row r="46" spans="1:12" x14ac:dyDescent="0.2">
      <c r="A46" t="s">
        <v>3147</v>
      </c>
      <c r="B46">
        <v>833188</v>
      </c>
      <c r="C46" t="s">
        <v>3100</v>
      </c>
      <c r="D46" t="s">
        <v>3135</v>
      </c>
      <c r="E46" t="s">
        <v>3102</v>
      </c>
      <c r="F46" s="20">
        <v>18007335077</v>
      </c>
      <c r="G46" t="s">
        <v>3103</v>
      </c>
      <c r="H46" t="s">
        <v>3104</v>
      </c>
      <c r="I46" t="s">
        <v>41</v>
      </c>
      <c r="K46" s="65">
        <v>43310.896099537036</v>
      </c>
      <c r="L46" s="65">
        <v>43310.896574074075</v>
      </c>
    </row>
    <row r="47" spans="1:12" x14ac:dyDescent="0.2">
      <c r="A47" t="s">
        <v>3148</v>
      </c>
      <c r="B47">
        <v>833187</v>
      </c>
      <c r="C47" t="s">
        <v>3100</v>
      </c>
      <c r="D47" t="s">
        <v>3135</v>
      </c>
      <c r="E47" t="s">
        <v>3102</v>
      </c>
      <c r="F47" s="20">
        <v>18884295120</v>
      </c>
      <c r="G47" t="s">
        <v>3103</v>
      </c>
      <c r="H47" t="s">
        <v>3104</v>
      </c>
      <c r="I47" t="s">
        <v>41</v>
      </c>
      <c r="K47" s="65">
        <v>43310.896087962959</v>
      </c>
      <c r="L47" s="65">
        <v>43310.896574074075</v>
      </c>
    </row>
    <row r="48" spans="1:12" x14ac:dyDescent="0.2">
      <c r="A48" t="s">
        <v>3149</v>
      </c>
      <c r="B48">
        <v>833186</v>
      </c>
      <c r="C48" t="s">
        <v>3100</v>
      </c>
      <c r="D48" t="s">
        <v>3135</v>
      </c>
      <c r="E48" t="s">
        <v>3102</v>
      </c>
      <c r="F48" s="20">
        <v>18889919274</v>
      </c>
      <c r="G48" t="s">
        <v>3103</v>
      </c>
      <c r="H48" t="s">
        <v>3104</v>
      </c>
      <c r="I48" t="s">
        <v>41</v>
      </c>
      <c r="K48" s="65">
        <v>43310.896087962959</v>
      </c>
      <c r="L48" s="65">
        <v>43310.896574074075</v>
      </c>
    </row>
    <row r="49" spans="1:12" x14ac:dyDescent="0.2">
      <c r="A49" t="s">
        <v>3150</v>
      </c>
      <c r="B49">
        <v>833185</v>
      </c>
      <c r="C49" t="s">
        <v>3100</v>
      </c>
      <c r="D49" t="s">
        <v>3135</v>
      </c>
      <c r="E49" t="s">
        <v>3102</v>
      </c>
      <c r="F49" s="20">
        <v>18884295825</v>
      </c>
      <c r="G49" t="s">
        <v>3103</v>
      </c>
      <c r="H49" t="s">
        <v>3104</v>
      </c>
      <c r="I49" t="s">
        <v>41</v>
      </c>
      <c r="K49" s="65">
        <v>43310.896087962959</v>
      </c>
      <c r="L49" s="65">
        <v>43310.896574074075</v>
      </c>
    </row>
    <row r="50" spans="1:12" x14ac:dyDescent="0.2">
      <c r="A50" t="s">
        <v>3151</v>
      </c>
      <c r="B50">
        <v>833184</v>
      </c>
      <c r="C50" t="s">
        <v>3100</v>
      </c>
      <c r="D50" t="s">
        <v>3135</v>
      </c>
      <c r="E50" t="s">
        <v>3102</v>
      </c>
      <c r="F50" s="20">
        <v>18884295825</v>
      </c>
      <c r="G50" t="s">
        <v>3103</v>
      </c>
      <c r="H50" t="s">
        <v>3104</v>
      </c>
      <c r="I50" t="s">
        <v>41</v>
      </c>
      <c r="K50" s="65">
        <v>43310.89607638889</v>
      </c>
      <c r="L50" s="65">
        <v>43310.896574074075</v>
      </c>
    </row>
    <row r="51" spans="1:12" x14ac:dyDescent="0.2">
      <c r="A51" t="s">
        <v>3152</v>
      </c>
      <c r="B51">
        <v>833183</v>
      </c>
      <c r="C51" t="s">
        <v>3100</v>
      </c>
      <c r="D51" t="s">
        <v>3135</v>
      </c>
      <c r="E51" t="s">
        <v>3102</v>
      </c>
      <c r="F51" s="20">
        <v>18889915910</v>
      </c>
      <c r="G51" t="s">
        <v>3103</v>
      </c>
      <c r="H51" t="s">
        <v>3104</v>
      </c>
      <c r="I51" t="s">
        <v>41</v>
      </c>
      <c r="K51" s="65">
        <v>43310.89607638889</v>
      </c>
      <c r="L51" s="65">
        <v>43310.896574074075</v>
      </c>
    </row>
    <row r="52" spans="1:12" x14ac:dyDescent="0.2">
      <c r="A52" t="s">
        <v>3153</v>
      </c>
      <c r="B52">
        <v>833182</v>
      </c>
      <c r="C52" t="s">
        <v>3100</v>
      </c>
      <c r="D52" t="s">
        <v>3135</v>
      </c>
      <c r="E52" t="s">
        <v>3102</v>
      </c>
      <c r="F52" s="20">
        <v>18889915910</v>
      </c>
      <c r="G52" t="s">
        <v>3103</v>
      </c>
      <c r="H52" t="s">
        <v>3104</v>
      </c>
      <c r="I52" t="s">
        <v>41</v>
      </c>
      <c r="K52" s="65">
        <v>43310.896064814813</v>
      </c>
      <c r="L52" s="65">
        <v>43310.896574074075</v>
      </c>
    </row>
    <row r="53" spans="1:12" x14ac:dyDescent="0.2">
      <c r="A53" t="s">
        <v>3154</v>
      </c>
      <c r="B53">
        <v>833181</v>
      </c>
      <c r="C53" t="s">
        <v>3100</v>
      </c>
      <c r="D53" t="s">
        <v>3135</v>
      </c>
      <c r="E53" t="s">
        <v>3102</v>
      </c>
      <c r="F53" s="20">
        <v>18883667929</v>
      </c>
      <c r="G53" t="s">
        <v>3103</v>
      </c>
      <c r="H53" t="s">
        <v>3104</v>
      </c>
      <c r="I53" t="s">
        <v>41</v>
      </c>
      <c r="K53" s="65">
        <v>43310.896064814813</v>
      </c>
      <c r="L53" s="65">
        <v>43310.896574074075</v>
      </c>
    </row>
    <row r="54" spans="1:12" x14ac:dyDescent="0.2">
      <c r="A54" t="s">
        <v>3155</v>
      </c>
      <c r="B54">
        <v>833178</v>
      </c>
      <c r="C54" t="s">
        <v>3100</v>
      </c>
      <c r="D54" t="s">
        <v>3135</v>
      </c>
      <c r="E54" t="s">
        <v>3102</v>
      </c>
      <c r="F54" s="20">
        <v>18883667929</v>
      </c>
      <c r="G54" t="s">
        <v>3103</v>
      </c>
      <c r="H54" t="s">
        <v>3104</v>
      </c>
      <c r="I54" t="s">
        <v>41</v>
      </c>
      <c r="K54" s="65">
        <v>43310.896041666667</v>
      </c>
      <c r="L54" s="65">
        <v>43310.896574074075</v>
      </c>
    </row>
    <row r="55" spans="1:12" x14ac:dyDescent="0.2">
      <c r="A55" t="s">
        <v>3156</v>
      </c>
      <c r="B55">
        <v>833177</v>
      </c>
      <c r="C55" t="s">
        <v>3100</v>
      </c>
      <c r="D55" t="s">
        <v>3135</v>
      </c>
      <c r="E55" t="s">
        <v>3102</v>
      </c>
      <c r="F55" s="20">
        <v>18884295664</v>
      </c>
      <c r="G55" t="s">
        <v>3103</v>
      </c>
      <c r="H55" t="s">
        <v>3104</v>
      </c>
      <c r="I55" t="s">
        <v>41</v>
      </c>
      <c r="K55" s="65">
        <v>43310.896041666667</v>
      </c>
      <c r="L55" s="65">
        <v>43310.896574074075</v>
      </c>
    </row>
    <row r="56" spans="1:12" x14ac:dyDescent="0.2">
      <c r="A56" t="s">
        <v>3157</v>
      </c>
      <c r="B56">
        <v>833176</v>
      </c>
      <c r="C56" t="s">
        <v>3100</v>
      </c>
      <c r="D56" t="s">
        <v>3135</v>
      </c>
      <c r="E56" t="s">
        <v>3102</v>
      </c>
      <c r="F56" s="20">
        <v>18889915912</v>
      </c>
      <c r="G56" t="s">
        <v>3103</v>
      </c>
      <c r="H56" t="s">
        <v>3104</v>
      </c>
      <c r="I56" t="s">
        <v>41</v>
      </c>
      <c r="K56" s="65">
        <v>43310.89603009259</v>
      </c>
      <c r="L56" s="65">
        <v>43310.896574074075</v>
      </c>
    </row>
    <row r="57" spans="1:12" x14ac:dyDescent="0.2">
      <c r="A57" t="s">
        <v>3158</v>
      </c>
      <c r="B57">
        <v>833175</v>
      </c>
      <c r="C57" t="s">
        <v>3100</v>
      </c>
      <c r="D57" t="s">
        <v>3135</v>
      </c>
      <c r="E57" t="s">
        <v>3102</v>
      </c>
      <c r="F57" s="20">
        <v>18889915912</v>
      </c>
      <c r="G57" t="s">
        <v>3103</v>
      </c>
      <c r="H57" t="s">
        <v>3104</v>
      </c>
      <c r="I57" t="s">
        <v>41</v>
      </c>
      <c r="K57" s="65">
        <v>43310.89603009259</v>
      </c>
      <c r="L57" s="65">
        <v>43310.896574074075</v>
      </c>
    </row>
    <row r="58" spans="1:12" x14ac:dyDescent="0.2">
      <c r="A58" t="s">
        <v>3159</v>
      </c>
      <c r="B58">
        <v>833174</v>
      </c>
      <c r="C58" t="s">
        <v>3100</v>
      </c>
      <c r="D58" t="s">
        <v>3135</v>
      </c>
      <c r="E58" t="s">
        <v>3102</v>
      </c>
      <c r="F58" s="20">
        <v>18889915950</v>
      </c>
      <c r="G58" t="s">
        <v>3103</v>
      </c>
      <c r="H58" t="s">
        <v>3104</v>
      </c>
      <c r="I58" t="s">
        <v>41</v>
      </c>
      <c r="K58" s="65">
        <v>43310.896018518521</v>
      </c>
      <c r="L58" s="65">
        <v>43310.896574074075</v>
      </c>
    </row>
    <row r="59" spans="1:12" x14ac:dyDescent="0.2">
      <c r="A59" t="s">
        <v>3160</v>
      </c>
      <c r="B59">
        <v>833173</v>
      </c>
      <c r="C59" t="s">
        <v>3100</v>
      </c>
      <c r="D59" t="s">
        <v>3135</v>
      </c>
      <c r="E59" t="s">
        <v>3102</v>
      </c>
      <c r="F59" s="20">
        <v>18889915950</v>
      </c>
      <c r="G59" t="s">
        <v>3103</v>
      </c>
      <c r="H59" t="s">
        <v>3104</v>
      </c>
      <c r="I59" t="s">
        <v>41</v>
      </c>
      <c r="K59" s="65">
        <v>43310.896018518521</v>
      </c>
      <c r="L59" s="65">
        <v>43310.896574074075</v>
      </c>
    </row>
    <row r="60" spans="1:12" x14ac:dyDescent="0.2">
      <c r="A60" t="s">
        <v>3161</v>
      </c>
      <c r="B60">
        <v>833172</v>
      </c>
      <c r="C60" t="s">
        <v>3100</v>
      </c>
      <c r="D60" t="s">
        <v>3135</v>
      </c>
      <c r="E60" t="s">
        <v>3102</v>
      </c>
      <c r="F60" s="20">
        <v>18884668377</v>
      </c>
      <c r="G60" t="s">
        <v>3103</v>
      </c>
      <c r="H60" t="s">
        <v>3104</v>
      </c>
      <c r="I60" t="s">
        <v>41</v>
      </c>
      <c r="K60" s="65">
        <v>43310.896006944444</v>
      </c>
      <c r="L60" s="65">
        <v>43310.896574074075</v>
      </c>
    </row>
    <row r="61" spans="1:12" x14ac:dyDescent="0.2">
      <c r="A61" t="s">
        <v>3162</v>
      </c>
      <c r="B61">
        <v>833171</v>
      </c>
      <c r="C61" t="s">
        <v>3100</v>
      </c>
      <c r="D61" t="s">
        <v>3135</v>
      </c>
      <c r="E61" t="s">
        <v>3102</v>
      </c>
      <c r="F61" s="20">
        <v>18884668377</v>
      </c>
      <c r="G61" t="s">
        <v>3103</v>
      </c>
      <c r="H61" t="s">
        <v>3104</v>
      </c>
      <c r="I61" t="s">
        <v>41</v>
      </c>
      <c r="K61" s="65">
        <v>43310.896006944444</v>
      </c>
      <c r="L61" s="65">
        <v>43310.896574074075</v>
      </c>
    </row>
    <row r="62" spans="1:12" x14ac:dyDescent="0.2">
      <c r="A62" t="s">
        <v>3163</v>
      </c>
      <c r="B62">
        <v>833170</v>
      </c>
      <c r="C62" t="s">
        <v>3100</v>
      </c>
      <c r="D62" t="s">
        <v>3135</v>
      </c>
      <c r="E62" t="s">
        <v>3102</v>
      </c>
      <c r="F62" s="20">
        <v>18884295664</v>
      </c>
      <c r="G62" t="s">
        <v>3103</v>
      </c>
      <c r="H62" t="s">
        <v>3104</v>
      </c>
      <c r="I62" t="s">
        <v>41</v>
      </c>
      <c r="K62" s="65">
        <v>43310.896006944444</v>
      </c>
      <c r="L62" s="65">
        <v>43310.896006944444</v>
      </c>
    </row>
    <row r="63" spans="1:12" x14ac:dyDescent="0.2">
      <c r="A63" t="s">
        <v>3164</v>
      </c>
      <c r="B63">
        <v>833169</v>
      </c>
      <c r="C63" t="s">
        <v>3100</v>
      </c>
      <c r="D63" t="s">
        <v>3135</v>
      </c>
      <c r="E63" t="s">
        <v>3102</v>
      </c>
      <c r="F63" s="20">
        <v>18882589222</v>
      </c>
      <c r="G63" t="s">
        <v>3103</v>
      </c>
      <c r="H63" t="s">
        <v>3104</v>
      </c>
      <c r="I63" t="s">
        <v>41</v>
      </c>
      <c r="K63" s="65">
        <v>43310.895995370367</v>
      </c>
      <c r="L63" s="65">
        <v>43310.896574074075</v>
      </c>
    </row>
    <row r="64" spans="1:12" x14ac:dyDescent="0.2">
      <c r="A64" t="s">
        <v>3165</v>
      </c>
      <c r="B64">
        <v>833168</v>
      </c>
      <c r="C64" t="s">
        <v>3100</v>
      </c>
      <c r="D64" t="s">
        <v>3135</v>
      </c>
      <c r="E64" t="s">
        <v>3102</v>
      </c>
      <c r="F64" s="20">
        <v>18882589222</v>
      </c>
      <c r="G64" t="s">
        <v>3103</v>
      </c>
      <c r="H64" t="s">
        <v>3104</v>
      </c>
      <c r="I64" t="s">
        <v>41</v>
      </c>
      <c r="K64" s="65">
        <v>43310.895995370367</v>
      </c>
      <c r="L64" s="65">
        <v>43310.896574074075</v>
      </c>
    </row>
    <row r="65" spans="1:12" x14ac:dyDescent="0.2">
      <c r="A65" t="s">
        <v>3166</v>
      </c>
      <c r="B65">
        <v>833167</v>
      </c>
      <c r="C65" t="s">
        <v>3100</v>
      </c>
      <c r="D65" t="s">
        <v>3135</v>
      </c>
      <c r="E65" t="s">
        <v>3102</v>
      </c>
      <c r="F65" s="20">
        <v>18882589222</v>
      </c>
      <c r="G65" t="s">
        <v>3103</v>
      </c>
      <c r="H65" t="s">
        <v>3104</v>
      </c>
      <c r="I65" t="s">
        <v>41</v>
      </c>
      <c r="K65" s="65">
        <v>43310.895983796298</v>
      </c>
      <c r="L65" s="65">
        <v>43310.896574074075</v>
      </c>
    </row>
    <row r="66" spans="1:12" x14ac:dyDescent="0.2">
      <c r="A66" t="s">
        <v>3167</v>
      </c>
      <c r="B66">
        <v>833166</v>
      </c>
      <c r="C66" t="s">
        <v>3100</v>
      </c>
      <c r="D66" t="s">
        <v>3135</v>
      </c>
      <c r="E66" t="s">
        <v>3102</v>
      </c>
      <c r="F66" s="20">
        <v>18884668377</v>
      </c>
      <c r="G66" t="s">
        <v>3103</v>
      </c>
      <c r="H66" t="s">
        <v>3104</v>
      </c>
      <c r="I66" t="s">
        <v>41</v>
      </c>
      <c r="K66" s="65">
        <v>43310.895983796298</v>
      </c>
      <c r="L66" s="65">
        <v>43310.896574074075</v>
      </c>
    </row>
    <row r="67" spans="1:12" x14ac:dyDescent="0.2">
      <c r="A67" t="s">
        <v>3168</v>
      </c>
      <c r="B67">
        <v>833165</v>
      </c>
      <c r="C67" t="s">
        <v>3100</v>
      </c>
      <c r="D67" t="s">
        <v>3135</v>
      </c>
      <c r="E67" t="s">
        <v>3102</v>
      </c>
      <c r="F67" s="20">
        <v>18884668377</v>
      </c>
      <c r="G67" t="s">
        <v>3103</v>
      </c>
      <c r="H67" t="s">
        <v>3104</v>
      </c>
      <c r="I67" t="s">
        <v>41</v>
      </c>
      <c r="K67" s="65">
        <v>43310.895972222221</v>
      </c>
      <c r="L67" s="65">
        <v>43310.896574074075</v>
      </c>
    </row>
    <row r="68" spans="1:12" x14ac:dyDescent="0.2">
      <c r="A68" t="s">
        <v>3169</v>
      </c>
      <c r="B68">
        <v>833164</v>
      </c>
      <c r="C68" t="s">
        <v>3100</v>
      </c>
      <c r="D68" t="s">
        <v>3135</v>
      </c>
      <c r="E68" t="s">
        <v>3102</v>
      </c>
      <c r="F68" s="20">
        <v>18884668377</v>
      </c>
      <c r="G68" t="s">
        <v>3103</v>
      </c>
      <c r="H68" t="s">
        <v>3104</v>
      </c>
      <c r="I68" t="s">
        <v>41</v>
      </c>
      <c r="K68" s="65">
        <v>43310.895972222221</v>
      </c>
      <c r="L68" s="65">
        <v>43310.896574074075</v>
      </c>
    </row>
    <row r="69" spans="1:12" x14ac:dyDescent="0.2">
      <c r="A69" t="s">
        <v>3170</v>
      </c>
      <c r="B69">
        <v>833163</v>
      </c>
      <c r="C69" t="s">
        <v>3100</v>
      </c>
      <c r="D69" t="s">
        <v>3135</v>
      </c>
      <c r="E69" t="s">
        <v>3102</v>
      </c>
      <c r="F69" s="20">
        <v>18883265677</v>
      </c>
      <c r="G69" t="s">
        <v>3103</v>
      </c>
      <c r="H69" t="s">
        <v>3104</v>
      </c>
      <c r="I69" t="s">
        <v>41</v>
      </c>
      <c r="K69" s="65">
        <v>43310.895960648151</v>
      </c>
      <c r="L69" s="65">
        <v>43310.896574074075</v>
      </c>
    </row>
    <row r="70" spans="1:12" x14ac:dyDescent="0.2">
      <c r="A70" t="s">
        <v>3171</v>
      </c>
      <c r="B70">
        <v>833162</v>
      </c>
      <c r="C70" t="s">
        <v>3100</v>
      </c>
      <c r="D70" t="s">
        <v>3135</v>
      </c>
      <c r="E70" t="s">
        <v>3102</v>
      </c>
      <c r="F70" s="20">
        <v>18889915969</v>
      </c>
      <c r="G70" t="s">
        <v>3103</v>
      </c>
      <c r="H70" t="s">
        <v>3104</v>
      </c>
      <c r="I70" t="s">
        <v>41</v>
      </c>
      <c r="K70" s="65">
        <v>43310.895960648151</v>
      </c>
      <c r="L70" s="65">
        <v>43310.896574074075</v>
      </c>
    </row>
    <row r="71" spans="1:12" x14ac:dyDescent="0.2">
      <c r="A71" t="s">
        <v>3172</v>
      </c>
      <c r="B71">
        <v>833161</v>
      </c>
      <c r="C71" t="s">
        <v>3100</v>
      </c>
      <c r="D71" t="s">
        <v>3135</v>
      </c>
      <c r="E71" t="s">
        <v>3102</v>
      </c>
      <c r="F71" s="20">
        <v>18889915969</v>
      </c>
      <c r="G71" t="s">
        <v>3103</v>
      </c>
      <c r="H71" t="s">
        <v>3104</v>
      </c>
      <c r="I71" t="s">
        <v>41</v>
      </c>
      <c r="K71" s="65">
        <v>43310.895960648151</v>
      </c>
      <c r="L71" s="65">
        <v>43310.896574074075</v>
      </c>
    </row>
    <row r="72" spans="1:12" x14ac:dyDescent="0.2">
      <c r="A72" t="s">
        <v>3173</v>
      </c>
      <c r="B72">
        <v>833160</v>
      </c>
      <c r="C72" t="s">
        <v>3100</v>
      </c>
      <c r="D72" t="s">
        <v>3135</v>
      </c>
      <c r="E72" t="s">
        <v>3102</v>
      </c>
      <c r="F72" s="20">
        <v>18883265677</v>
      </c>
      <c r="G72" t="s">
        <v>3103</v>
      </c>
      <c r="H72" t="s">
        <v>3104</v>
      </c>
      <c r="I72" t="s">
        <v>41</v>
      </c>
      <c r="K72" s="65">
        <v>43310.895949074074</v>
      </c>
      <c r="L72" s="65">
        <v>43310.896574074075</v>
      </c>
    </row>
    <row r="73" spans="1:12" x14ac:dyDescent="0.2">
      <c r="A73" t="s">
        <v>3174</v>
      </c>
      <c r="B73">
        <v>833159</v>
      </c>
      <c r="C73" t="s">
        <v>3100</v>
      </c>
      <c r="D73" t="s">
        <v>3135</v>
      </c>
      <c r="E73" t="s">
        <v>3102</v>
      </c>
      <c r="F73" s="20">
        <v>18883265677</v>
      </c>
      <c r="G73" t="s">
        <v>3103</v>
      </c>
      <c r="H73" t="s">
        <v>3104</v>
      </c>
      <c r="I73" t="s">
        <v>41</v>
      </c>
      <c r="K73" s="65">
        <v>43310.895949074074</v>
      </c>
      <c r="L73" s="65">
        <v>43310.896574074075</v>
      </c>
    </row>
    <row r="74" spans="1:12" x14ac:dyDescent="0.2">
      <c r="A74" t="s">
        <v>3175</v>
      </c>
      <c r="B74">
        <v>833158</v>
      </c>
      <c r="C74" t="s">
        <v>3100</v>
      </c>
      <c r="D74" t="s">
        <v>3135</v>
      </c>
      <c r="E74" t="s">
        <v>3102</v>
      </c>
      <c r="F74" s="20">
        <v>18883265677</v>
      </c>
      <c r="G74" t="s">
        <v>3103</v>
      </c>
      <c r="H74" t="s">
        <v>3104</v>
      </c>
      <c r="I74" t="s">
        <v>41</v>
      </c>
      <c r="K74" s="65">
        <v>43310.895937499998</v>
      </c>
      <c r="L74" s="65">
        <v>43310.896574074075</v>
      </c>
    </row>
    <row r="75" spans="1:12" x14ac:dyDescent="0.2">
      <c r="A75" t="s">
        <v>3176</v>
      </c>
      <c r="B75">
        <v>833157</v>
      </c>
      <c r="C75" t="s">
        <v>3100</v>
      </c>
      <c r="D75" t="s">
        <v>3135</v>
      </c>
      <c r="E75" t="s">
        <v>3102</v>
      </c>
      <c r="F75" s="20">
        <v>18669106174</v>
      </c>
      <c r="G75" t="s">
        <v>3103</v>
      </c>
      <c r="H75" t="s">
        <v>3104</v>
      </c>
      <c r="I75" t="s">
        <v>41</v>
      </c>
      <c r="K75" s="65">
        <v>43310.895937499998</v>
      </c>
      <c r="L75" s="65">
        <v>43310.896574074075</v>
      </c>
    </row>
    <row r="76" spans="1:12" x14ac:dyDescent="0.2">
      <c r="A76" t="s">
        <v>3177</v>
      </c>
      <c r="B76">
        <v>833156</v>
      </c>
      <c r="C76" t="s">
        <v>3100</v>
      </c>
      <c r="D76" t="s">
        <v>3135</v>
      </c>
      <c r="E76" t="s">
        <v>3102</v>
      </c>
      <c r="F76" s="20">
        <v>18669106174</v>
      </c>
      <c r="G76" t="s">
        <v>3103</v>
      </c>
      <c r="H76" t="s">
        <v>3104</v>
      </c>
      <c r="I76" t="s">
        <v>41</v>
      </c>
      <c r="K76" s="65">
        <v>43310.895925925928</v>
      </c>
      <c r="L76" s="65">
        <v>43310.896574074075</v>
      </c>
    </row>
    <row r="77" spans="1:12" x14ac:dyDescent="0.2">
      <c r="A77" t="s">
        <v>3178</v>
      </c>
      <c r="B77">
        <v>833155</v>
      </c>
      <c r="C77" t="s">
        <v>3100</v>
      </c>
      <c r="D77" t="s">
        <v>3135</v>
      </c>
      <c r="E77" t="s">
        <v>3102</v>
      </c>
      <c r="F77" s="20">
        <v>18669106174</v>
      </c>
      <c r="G77" t="s">
        <v>3103</v>
      </c>
      <c r="H77" t="s">
        <v>3104</v>
      </c>
      <c r="I77" t="s">
        <v>41</v>
      </c>
      <c r="K77" s="65">
        <v>43310.895925925928</v>
      </c>
      <c r="L77" s="65">
        <v>43310.896574074075</v>
      </c>
    </row>
    <row r="78" spans="1:12" x14ac:dyDescent="0.2">
      <c r="A78" t="s">
        <v>3179</v>
      </c>
      <c r="B78">
        <v>833154</v>
      </c>
      <c r="C78" t="s">
        <v>3100</v>
      </c>
      <c r="D78" t="s">
        <v>3180</v>
      </c>
      <c r="E78" t="s">
        <v>3102</v>
      </c>
      <c r="F78" s="20">
        <v>8769703125</v>
      </c>
      <c r="G78" t="s">
        <v>3103</v>
      </c>
      <c r="H78" t="s">
        <v>3104</v>
      </c>
      <c r="I78" t="s">
        <v>41</v>
      </c>
      <c r="K78" s="65">
        <v>43310.895914351851</v>
      </c>
      <c r="L78" s="65">
        <v>43310.896585648145</v>
      </c>
    </row>
    <row r="79" spans="1:12" x14ac:dyDescent="0.2">
      <c r="A79" t="s">
        <v>3181</v>
      </c>
      <c r="B79">
        <v>833153</v>
      </c>
      <c r="C79" t="s">
        <v>3100</v>
      </c>
      <c r="D79" t="s">
        <v>3135</v>
      </c>
      <c r="E79" t="s">
        <v>3102</v>
      </c>
      <c r="F79" s="20">
        <v>18669106174</v>
      </c>
      <c r="G79" t="s">
        <v>3103</v>
      </c>
      <c r="H79" t="s">
        <v>3104</v>
      </c>
      <c r="I79" t="s">
        <v>41</v>
      </c>
      <c r="K79" s="65">
        <v>43310.895914351851</v>
      </c>
      <c r="L79" s="65">
        <v>43310.896574074075</v>
      </c>
    </row>
    <row r="80" spans="1:12" x14ac:dyDescent="0.2">
      <c r="A80" t="s">
        <v>3182</v>
      </c>
      <c r="B80">
        <v>833152</v>
      </c>
      <c r="C80" t="s">
        <v>3100</v>
      </c>
      <c r="D80" t="s">
        <v>3135</v>
      </c>
      <c r="E80" t="s">
        <v>3102</v>
      </c>
      <c r="F80" s="20">
        <v>18884668377</v>
      </c>
      <c r="G80" t="s">
        <v>3103</v>
      </c>
      <c r="H80" t="s">
        <v>3104</v>
      </c>
      <c r="I80" t="s">
        <v>41</v>
      </c>
      <c r="K80" s="65">
        <v>43310.895902777775</v>
      </c>
      <c r="L80" s="65">
        <v>43310.896574074075</v>
      </c>
    </row>
    <row r="81" spans="1:12" x14ac:dyDescent="0.2">
      <c r="A81" t="s">
        <v>3183</v>
      </c>
      <c r="B81">
        <v>833151</v>
      </c>
      <c r="C81" t="s">
        <v>3100</v>
      </c>
      <c r="D81" t="s">
        <v>3135</v>
      </c>
      <c r="E81" t="s">
        <v>3102</v>
      </c>
      <c r="F81" s="20">
        <v>18889915969</v>
      </c>
      <c r="G81" t="s">
        <v>3103</v>
      </c>
      <c r="H81" t="s">
        <v>3104</v>
      </c>
      <c r="I81" t="s">
        <v>41</v>
      </c>
      <c r="K81" s="65">
        <v>43310.895902777775</v>
      </c>
      <c r="L81" s="65">
        <v>43310.896574074075</v>
      </c>
    </row>
    <row r="82" spans="1:12" x14ac:dyDescent="0.2">
      <c r="A82" t="s">
        <v>3184</v>
      </c>
      <c r="B82">
        <v>832787</v>
      </c>
      <c r="C82" t="s">
        <v>3100</v>
      </c>
      <c r="D82" t="s">
        <v>3135</v>
      </c>
      <c r="E82" t="s">
        <v>3102</v>
      </c>
      <c r="F82" s="20">
        <v>18008624770</v>
      </c>
      <c r="G82" t="s">
        <v>3103</v>
      </c>
      <c r="H82" t="s">
        <v>3104</v>
      </c>
      <c r="I82" t="s">
        <v>41</v>
      </c>
      <c r="K82" s="65">
        <v>43310.541817129626</v>
      </c>
      <c r="L82" s="65">
        <v>43310.542384259257</v>
      </c>
    </row>
    <row r="83" spans="1:12" x14ac:dyDescent="0.2">
      <c r="A83" t="s">
        <v>3185</v>
      </c>
      <c r="B83">
        <v>832786</v>
      </c>
      <c r="C83" t="s">
        <v>3100</v>
      </c>
      <c r="D83" t="s">
        <v>3135</v>
      </c>
      <c r="E83" t="s">
        <v>3102</v>
      </c>
      <c r="F83" s="20">
        <v>18884295067</v>
      </c>
      <c r="G83" t="s">
        <v>3103</v>
      </c>
      <c r="H83" t="s">
        <v>3104</v>
      </c>
      <c r="I83" t="s">
        <v>41</v>
      </c>
      <c r="K83" s="65">
        <v>43310.541817129626</v>
      </c>
      <c r="L83" s="65">
        <v>43310.542384259257</v>
      </c>
    </row>
    <row r="84" spans="1:12" x14ac:dyDescent="0.2">
      <c r="A84" t="s">
        <v>3186</v>
      </c>
      <c r="B84">
        <v>832785</v>
      </c>
      <c r="C84" t="s">
        <v>3100</v>
      </c>
      <c r="D84" t="s">
        <v>3135</v>
      </c>
      <c r="E84" t="s">
        <v>3102</v>
      </c>
      <c r="F84" s="20">
        <v>18884382223</v>
      </c>
      <c r="G84" t="s">
        <v>3103</v>
      </c>
      <c r="H84" t="s">
        <v>3104</v>
      </c>
      <c r="I84" t="s">
        <v>41</v>
      </c>
      <c r="K84" s="65">
        <v>43310.541817129626</v>
      </c>
      <c r="L84" s="65">
        <v>43310.542384259257</v>
      </c>
    </row>
    <row r="85" spans="1:12" x14ac:dyDescent="0.2">
      <c r="A85" t="s">
        <v>3187</v>
      </c>
      <c r="B85">
        <v>832783</v>
      </c>
      <c r="C85" t="s">
        <v>3100</v>
      </c>
      <c r="D85" t="s">
        <v>3135</v>
      </c>
      <c r="E85" t="s">
        <v>3102</v>
      </c>
      <c r="F85" s="20">
        <v>18887827473</v>
      </c>
      <c r="G85" t="s">
        <v>3103</v>
      </c>
      <c r="H85" t="s">
        <v>3104</v>
      </c>
      <c r="I85" t="s">
        <v>41</v>
      </c>
      <c r="K85" s="65">
        <v>43310.541805555556</v>
      </c>
      <c r="L85" s="65">
        <v>43310.542384259257</v>
      </c>
    </row>
    <row r="86" spans="1:12" x14ac:dyDescent="0.2">
      <c r="A86" t="s">
        <v>3188</v>
      </c>
      <c r="B86">
        <v>832782</v>
      </c>
      <c r="C86" t="s">
        <v>3100</v>
      </c>
      <c r="D86" t="s">
        <v>3135</v>
      </c>
      <c r="E86" t="s">
        <v>3102</v>
      </c>
      <c r="F86" s="20">
        <v>18886233367</v>
      </c>
      <c r="G86" t="s">
        <v>3103</v>
      </c>
      <c r="H86" t="s">
        <v>3104</v>
      </c>
      <c r="I86" t="s">
        <v>41</v>
      </c>
      <c r="K86" s="65">
        <v>43310.54179398148</v>
      </c>
      <c r="L86" s="65">
        <v>43310.542384259257</v>
      </c>
    </row>
    <row r="87" spans="1:12" x14ac:dyDescent="0.2">
      <c r="A87" t="s">
        <v>3189</v>
      </c>
      <c r="B87">
        <v>832779</v>
      </c>
      <c r="C87" t="s">
        <v>3100</v>
      </c>
      <c r="D87" t="s">
        <v>3135</v>
      </c>
      <c r="E87" t="s">
        <v>3102</v>
      </c>
      <c r="F87" s="20">
        <v>18889915911</v>
      </c>
      <c r="G87" t="s">
        <v>3103</v>
      </c>
      <c r="H87" t="s">
        <v>3104</v>
      </c>
      <c r="I87" t="s">
        <v>41</v>
      </c>
      <c r="K87" s="65">
        <v>43310.54178240741</v>
      </c>
      <c r="L87" s="65">
        <v>43310.542384259257</v>
      </c>
    </row>
    <row r="88" spans="1:12" x14ac:dyDescent="0.2">
      <c r="A88" t="s">
        <v>3190</v>
      </c>
      <c r="B88">
        <v>832778</v>
      </c>
      <c r="C88" t="s">
        <v>3100</v>
      </c>
      <c r="D88" t="s">
        <v>3135</v>
      </c>
      <c r="E88" t="s">
        <v>3102</v>
      </c>
      <c r="F88" s="20">
        <v>18889732537</v>
      </c>
      <c r="G88" t="s">
        <v>3103</v>
      </c>
      <c r="H88" t="s">
        <v>3104</v>
      </c>
      <c r="I88" t="s">
        <v>41</v>
      </c>
      <c r="K88" s="65">
        <v>43310.541770833333</v>
      </c>
      <c r="L88" s="65">
        <v>43310.542384259257</v>
      </c>
    </row>
    <row r="89" spans="1:12" x14ac:dyDescent="0.2">
      <c r="A89" t="s">
        <v>3191</v>
      </c>
      <c r="B89">
        <v>832777</v>
      </c>
      <c r="C89" t="s">
        <v>3100</v>
      </c>
      <c r="D89" t="s">
        <v>3135</v>
      </c>
      <c r="E89" t="s">
        <v>3102</v>
      </c>
      <c r="F89" s="20">
        <v>18884295887</v>
      </c>
      <c r="G89" t="s">
        <v>3103</v>
      </c>
      <c r="H89" t="s">
        <v>3104</v>
      </c>
      <c r="I89" t="s">
        <v>41</v>
      </c>
      <c r="K89" s="65">
        <v>43310.541770833333</v>
      </c>
      <c r="L89" s="65">
        <v>43310.542384259257</v>
      </c>
    </row>
    <row r="90" spans="1:12" x14ac:dyDescent="0.2">
      <c r="A90" t="s">
        <v>3192</v>
      </c>
      <c r="B90">
        <v>832776</v>
      </c>
      <c r="C90" t="s">
        <v>3100</v>
      </c>
      <c r="D90" t="s">
        <v>3135</v>
      </c>
      <c r="E90" t="s">
        <v>3102</v>
      </c>
      <c r="F90" s="20">
        <v>18887324267</v>
      </c>
      <c r="G90" t="s">
        <v>3103</v>
      </c>
      <c r="H90" t="s">
        <v>3104</v>
      </c>
      <c r="I90" t="s">
        <v>41</v>
      </c>
      <c r="K90" s="65">
        <v>43310.541759259257</v>
      </c>
      <c r="L90" s="65">
        <v>43310.542384259257</v>
      </c>
    </row>
    <row r="91" spans="1:12" x14ac:dyDescent="0.2">
      <c r="A91" t="s">
        <v>3193</v>
      </c>
      <c r="B91">
        <v>832775</v>
      </c>
      <c r="C91" t="s">
        <v>3100</v>
      </c>
      <c r="D91" t="s">
        <v>3135</v>
      </c>
      <c r="E91" t="s">
        <v>3102</v>
      </c>
      <c r="F91" s="20">
        <v>18775262428</v>
      </c>
      <c r="G91" t="s">
        <v>3103</v>
      </c>
      <c r="H91" t="s">
        <v>3104</v>
      </c>
      <c r="I91" t="s">
        <v>41</v>
      </c>
      <c r="K91" s="65">
        <v>43310.541759259257</v>
      </c>
      <c r="L91" s="65">
        <v>43310.542384259257</v>
      </c>
    </row>
    <row r="92" spans="1:12" x14ac:dyDescent="0.2">
      <c r="A92" t="s">
        <v>3194</v>
      </c>
      <c r="B92">
        <v>832774</v>
      </c>
      <c r="C92" t="s">
        <v>3100</v>
      </c>
      <c r="D92" t="s">
        <v>3135</v>
      </c>
      <c r="E92" t="s">
        <v>3102</v>
      </c>
      <c r="F92" s="20">
        <v>18082341769</v>
      </c>
      <c r="G92" t="s">
        <v>3103</v>
      </c>
      <c r="H92" t="s">
        <v>3104</v>
      </c>
      <c r="I92" t="s">
        <v>41</v>
      </c>
      <c r="K92" s="65">
        <v>43310.541759259257</v>
      </c>
      <c r="L92" s="65">
        <v>43310.542384259257</v>
      </c>
    </row>
    <row r="93" spans="1:12" x14ac:dyDescent="0.2">
      <c r="A93" t="s">
        <v>3195</v>
      </c>
      <c r="B93">
        <v>832773</v>
      </c>
      <c r="C93" t="s">
        <v>3100</v>
      </c>
      <c r="D93" t="s">
        <v>3135</v>
      </c>
      <c r="E93" t="s">
        <v>3102</v>
      </c>
      <c r="F93" s="20">
        <v>18004862738</v>
      </c>
      <c r="G93" t="s">
        <v>3103</v>
      </c>
      <c r="H93" t="s">
        <v>3104</v>
      </c>
      <c r="I93" t="s">
        <v>41</v>
      </c>
      <c r="K93" s="65">
        <v>43310.541747685187</v>
      </c>
      <c r="L93" s="65">
        <v>43310.542384259257</v>
      </c>
    </row>
    <row r="94" spans="1:12" x14ac:dyDescent="0.2">
      <c r="A94" t="s">
        <v>3196</v>
      </c>
      <c r="B94">
        <v>832772</v>
      </c>
      <c r="C94" t="s">
        <v>3100</v>
      </c>
      <c r="D94" t="s">
        <v>3135</v>
      </c>
      <c r="E94" t="s">
        <v>3102</v>
      </c>
      <c r="F94" s="20">
        <v>18007335077</v>
      </c>
      <c r="G94" t="s">
        <v>3103</v>
      </c>
      <c r="H94" t="s">
        <v>3104</v>
      </c>
      <c r="I94" t="s">
        <v>41</v>
      </c>
      <c r="K94" s="65">
        <v>43310.541747685187</v>
      </c>
      <c r="L94" s="65">
        <v>43310.542384259257</v>
      </c>
    </row>
    <row r="95" spans="1:12" x14ac:dyDescent="0.2">
      <c r="A95" t="s">
        <v>3197</v>
      </c>
      <c r="B95">
        <v>832771</v>
      </c>
      <c r="C95" t="s">
        <v>3100</v>
      </c>
      <c r="D95" t="s">
        <v>3135</v>
      </c>
      <c r="E95" t="s">
        <v>3102</v>
      </c>
      <c r="F95" s="20">
        <v>18884295120</v>
      </c>
      <c r="G95" t="s">
        <v>3103</v>
      </c>
      <c r="H95" t="s">
        <v>3104</v>
      </c>
      <c r="I95" t="s">
        <v>41</v>
      </c>
      <c r="K95" s="65">
        <v>43310.54173611111</v>
      </c>
      <c r="L95" s="65">
        <v>43310.542384259257</v>
      </c>
    </row>
    <row r="96" spans="1:12" x14ac:dyDescent="0.2">
      <c r="A96" t="s">
        <v>3198</v>
      </c>
      <c r="B96">
        <v>832770</v>
      </c>
      <c r="C96" t="s">
        <v>3100</v>
      </c>
      <c r="D96" t="s">
        <v>3135</v>
      </c>
      <c r="E96" t="s">
        <v>3102</v>
      </c>
      <c r="F96" s="20">
        <v>18889919274</v>
      </c>
      <c r="G96" t="s">
        <v>3103</v>
      </c>
      <c r="H96" t="s">
        <v>3104</v>
      </c>
      <c r="I96" t="s">
        <v>41</v>
      </c>
      <c r="K96" s="65">
        <v>43310.54173611111</v>
      </c>
      <c r="L96" s="65">
        <v>43310.542384259257</v>
      </c>
    </row>
    <row r="97" spans="1:12" x14ac:dyDescent="0.2">
      <c r="A97" t="s">
        <v>3199</v>
      </c>
      <c r="B97">
        <v>832769</v>
      </c>
      <c r="C97" t="s">
        <v>3100</v>
      </c>
      <c r="D97" t="s">
        <v>3180</v>
      </c>
      <c r="E97" t="s">
        <v>3102</v>
      </c>
      <c r="F97" s="20">
        <v>8769703125</v>
      </c>
      <c r="G97" t="s">
        <v>3103</v>
      </c>
      <c r="H97" t="s">
        <v>3104</v>
      </c>
      <c r="I97" t="s">
        <v>41</v>
      </c>
      <c r="K97" s="65">
        <v>43310.541724537034</v>
      </c>
      <c r="L97" s="65">
        <v>43310.542384259257</v>
      </c>
    </row>
    <row r="98" spans="1:12" x14ac:dyDescent="0.2">
      <c r="A98" t="s">
        <v>3200</v>
      </c>
      <c r="B98">
        <v>832629</v>
      </c>
      <c r="C98" t="s">
        <v>3100</v>
      </c>
      <c r="D98" t="s">
        <v>3135</v>
      </c>
      <c r="E98" t="s">
        <v>3102</v>
      </c>
      <c r="F98" s="20">
        <v>18008624770</v>
      </c>
      <c r="G98" t="s">
        <v>3103</v>
      </c>
      <c r="H98" t="s">
        <v>3104</v>
      </c>
      <c r="I98" t="s">
        <v>41</v>
      </c>
      <c r="K98" s="65">
        <v>43310.395995370367</v>
      </c>
      <c r="L98" s="65">
        <v>43310.396493055552</v>
      </c>
    </row>
    <row r="99" spans="1:12" x14ac:dyDescent="0.2">
      <c r="A99" t="s">
        <v>3201</v>
      </c>
      <c r="B99">
        <v>832628</v>
      </c>
      <c r="C99" t="s">
        <v>3100</v>
      </c>
      <c r="D99" t="s">
        <v>3135</v>
      </c>
      <c r="E99" t="s">
        <v>3102</v>
      </c>
      <c r="F99" s="20">
        <v>18884295067</v>
      </c>
      <c r="G99" t="s">
        <v>3103</v>
      </c>
      <c r="H99" t="s">
        <v>3104</v>
      </c>
      <c r="I99" t="s">
        <v>41</v>
      </c>
      <c r="K99" s="65">
        <v>43310.395995370367</v>
      </c>
      <c r="L99" s="65">
        <v>43310.396493055552</v>
      </c>
    </row>
    <row r="100" spans="1:12" x14ac:dyDescent="0.2">
      <c r="A100" t="s">
        <v>3202</v>
      </c>
      <c r="B100">
        <v>832627</v>
      </c>
      <c r="C100" t="s">
        <v>3100</v>
      </c>
      <c r="D100" t="s">
        <v>3135</v>
      </c>
      <c r="E100" t="s">
        <v>3102</v>
      </c>
      <c r="F100" s="20">
        <v>18884382223</v>
      </c>
      <c r="G100" t="s">
        <v>3103</v>
      </c>
      <c r="H100" t="s">
        <v>3104</v>
      </c>
      <c r="I100" t="s">
        <v>41</v>
      </c>
      <c r="K100" s="65">
        <v>43310.395995370367</v>
      </c>
      <c r="L100" s="65">
        <v>43310.396493055552</v>
      </c>
    </row>
    <row r="101" spans="1:12" x14ac:dyDescent="0.2">
      <c r="A101" t="s">
        <v>3203</v>
      </c>
      <c r="B101">
        <v>832625</v>
      </c>
      <c r="C101" t="s">
        <v>3100</v>
      </c>
      <c r="D101" t="s">
        <v>3135</v>
      </c>
      <c r="E101" t="s">
        <v>3102</v>
      </c>
      <c r="F101" s="20">
        <v>18887827473</v>
      </c>
      <c r="G101" t="s">
        <v>3103</v>
      </c>
      <c r="H101" t="s">
        <v>3104</v>
      </c>
      <c r="I101" t="s">
        <v>41</v>
      </c>
      <c r="K101" s="65">
        <v>43310.395983796298</v>
      </c>
      <c r="L101" s="65">
        <v>43310.396493055552</v>
      </c>
    </row>
    <row r="102" spans="1:12" x14ac:dyDescent="0.2">
      <c r="A102" t="s">
        <v>3204</v>
      </c>
      <c r="B102">
        <v>832624</v>
      </c>
      <c r="C102" t="s">
        <v>3100</v>
      </c>
      <c r="D102" t="s">
        <v>3135</v>
      </c>
      <c r="E102" t="s">
        <v>3102</v>
      </c>
      <c r="F102" s="20">
        <v>18886233367</v>
      </c>
      <c r="G102" t="s">
        <v>3103</v>
      </c>
      <c r="H102" t="s">
        <v>3104</v>
      </c>
      <c r="I102" t="s">
        <v>41</v>
      </c>
      <c r="K102" s="65">
        <v>43310.395972222221</v>
      </c>
      <c r="L102" s="65">
        <v>43310.396493055552</v>
      </c>
    </row>
    <row r="103" spans="1:12" x14ac:dyDescent="0.2">
      <c r="A103" t="s">
        <v>3205</v>
      </c>
      <c r="B103">
        <v>832622</v>
      </c>
      <c r="C103" t="s">
        <v>3100</v>
      </c>
      <c r="D103" t="s">
        <v>3135</v>
      </c>
      <c r="E103" t="s">
        <v>3102</v>
      </c>
      <c r="F103" s="20">
        <v>18889915911</v>
      </c>
      <c r="G103" t="s">
        <v>3103</v>
      </c>
      <c r="H103" t="s">
        <v>3104</v>
      </c>
      <c r="I103" t="s">
        <v>41</v>
      </c>
      <c r="K103" s="65">
        <v>43310.395960648151</v>
      </c>
      <c r="L103" s="65">
        <v>43310.396493055552</v>
      </c>
    </row>
    <row r="104" spans="1:12" x14ac:dyDescent="0.2">
      <c r="A104" t="s">
        <v>3206</v>
      </c>
      <c r="B104">
        <v>832621</v>
      </c>
      <c r="C104" t="s">
        <v>3100</v>
      </c>
      <c r="D104" t="s">
        <v>3135</v>
      </c>
      <c r="E104" t="s">
        <v>3102</v>
      </c>
      <c r="F104" s="20">
        <v>18889732537</v>
      </c>
      <c r="G104" t="s">
        <v>3103</v>
      </c>
      <c r="H104" t="s">
        <v>3104</v>
      </c>
      <c r="I104" t="s">
        <v>41</v>
      </c>
      <c r="K104" s="65">
        <v>43310.395960648151</v>
      </c>
      <c r="L104" s="65">
        <v>43310.396493055552</v>
      </c>
    </row>
    <row r="105" spans="1:12" x14ac:dyDescent="0.2">
      <c r="A105" t="s">
        <v>3207</v>
      </c>
      <c r="B105">
        <v>832620</v>
      </c>
      <c r="C105" t="s">
        <v>3100</v>
      </c>
      <c r="D105" t="s">
        <v>3135</v>
      </c>
      <c r="E105" t="s">
        <v>3102</v>
      </c>
      <c r="F105" s="20">
        <v>18884295887</v>
      </c>
      <c r="G105" t="s">
        <v>3103</v>
      </c>
      <c r="H105" t="s">
        <v>3104</v>
      </c>
      <c r="I105" t="s">
        <v>41</v>
      </c>
      <c r="K105" s="65">
        <v>43310.395949074074</v>
      </c>
      <c r="L105" s="65">
        <v>43310.396493055552</v>
      </c>
    </row>
    <row r="106" spans="1:12" x14ac:dyDescent="0.2">
      <c r="A106" t="s">
        <v>3208</v>
      </c>
      <c r="B106">
        <v>832619</v>
      </c>
      <c r="C106" t="s">
        <v>3100</v>
      </c>
      <c r="D106" t="s">
        <v>3135</v>
      </c>
      <c r="E106" t="s">
        <v>3102</v>
      </c>
      <c r="F106" s="20">
        <v>18887324267</v>
      </c>
      <c r="G106" t="s">
        <v>3103</v>
      </c>
      <c r="H106" t="s">
        <v>3104</v>
      </c>
      <c r="I106" t="s">
        <v>41</v>
      </c>
      <c r="K106" s="65">
        <v>43310.395949074074</v>
      </c>
      <c r="L106" s="65">
        <v>43310.396493055552</v>
      </c>
    </row>
    <row r="107" spans="1:12" x14ac:dyDescent="0.2">
      <c r="A107" t="s">
        <v>3209</v>
      </c>
      <c r="B107">
        <v>832618</v>
      </c>
      <c r="C107" t="s">
        <v>3100</v>
      </c>
      <c r="D107" t="s">
        <v>3135</v>
      </c>
      <c r="E107" t="s">
        <v>3102</v>
      </c>
      <c r="F107" s="20">
        <v>18775262428</v>
      </c>
      <c r="G107" t="s">
        <v>3103</v>
      </c>
      <c r="H107" t="s">
        <v>3104</v>
      </c>
      <c r="I107" t="s">
        <v>41</v>
      </c>
      <c r="K107" s="65">
        <v>43310.395937499998</v>
      </c>
      <c r="L107" s="65">
        <v>43310.396493055552</v>
      </c>
    </row>
    <row r="108" spans="1:12" x14ac:dyDescent="0.2">
      <c r="A108" t="s">
        <v>3210</v>
      </c>
      <c r="B108">
        <v>832617</v>
      </c>
      <c r="C108" t="s">
        <v>3100</v>
      </c>
      <c r="D108" t="s">
        <v>3135</v>
      </c>
      <c r="E108" t="s">
        <v>3102</v>
      </c>
      <c r="F108" s="20">
        <v>18082341769</v>
      </c>
      <c r="G108" t="s">
        <v>3103</v>
      </c>
      <c r="H108" t="s">
        <v>3104</v>
      </c>
      <c r="I108" t="s">
        <v>41</v>
      </c>
      <c r="K108" s="65">
        <v>43310.395937499998</v>
      </c>
      <c r="L108" s="65">
        <v>43310.396493055552</v>
      </c>
    </row>
    <row r="109" spans="1:12" x14ac:dyDescent="0.2">
      <c r="A109" t="s">
        <v>3211</v>
      </c>
      <c r="B109">
        <v>832616</v>
      </c>
      <c r="C109" t="s">
        <v>3100</v>
      </c>
      <c r="D109" t="s">
        <v>3135</v>
      </c>
      <c r="E109" t="s">
        <v>3102</v>
      </c>
      <c r="F109" s="20">
        <v>18004862738</v>
      </c>
      <c r="G109" t="s">
        <v>3103</v>
      </c>
      <c r="H109" t="s">
        <v>3104</v>
      </c>
      <c r="I109" t="s">
        <v>41</v>
      </c>
      <c r="K109" s="65">
        <v>43310.395925925928</v>
      </c>
      <c r="L109" s="65">
        <v>43310.396481481483</v>
      </c>
    </row>
    <row r="110" spans="1:12" x14ac:dyDescent="0.2">
      <c r="A110" t="s">
        <v>3212</v>
      </c>
      <c r="B110">
        <v>832615</v>
      </c>
      <c r="C110" t="s">
        <v>3100</v>
      </c>
      <c r="D110" t="s">
        <v>3135</v>
      </c>
      <c r="E110" t="s">
        <v>3102</v>
      </c>
      <c r="F110" s="20">
        <v>18007335077</v>
      </c>
      <c r="G110" t="s">
        <v>3103</v>
      </c>
      <c r="H110" t="s">
        <v>3104</v>
      </c>
      <c r="I110" t="s">
        <v>41</v>
      </c>
      <c r="K110" s="65">
        <v>43310.395925925928</v>
      </c>
      <c r="L110" s="65">
        <v>43310.396481481483</v>
      </c>
    </row>
    <row r="111" spans="1:12" x14ac:dyDescent="0.2">
      <c r="A111" t="s">
        <v>3213</v>
      </c>
      <c r="B111">
        <v>832614</v>
      </c>
      <c r="C111" t="s">
        <v>3100</v>
      </c>
      <c r="D111" t="s">
        <v>3135</v>
      </c>
      <c r="E111" t="s">
        <v>3102</v>
      </c>
      <c r="F111" s="20">
        <v>18884295120</v>
      </c>
      <c r="G111" t="s">
        <v>3103</v>
      </c>
      <c r="H111" t="s">
        <v>3104</v>
      </c>
      <c r="I111" t="s">
        <v>41</v>
      </c>
      <c r="K111" s="65">
        <v>43310.395914351851</v>
      </c>
      <c r="L111" s="65">
        <v>43310.395925925928</v>
      </c>
    </row>
    <row r="112" spans="1:12" x14ac:dyDescent="0.2">
      <c r="A112" t="s">
        <v>3214</v>
      </c>
      <c r="B112">
        <v>832613</v>
      </c>
      <c r="C112" t="s">
        <v>3100</v>
      </c>
      <c r="D112" t="s">
        <v>3135</v>
      </c>
      <c r="E112" t="s">
        <v>3102</v>
      </c>
      <c r="F112" s="20">
        <v>18889919274</v>
      </c>
      <c r="G112" t="s">
        <v>3103</v>
      </c>
      <c r="H112" t="s">
        <v>3104</v>
      </c>
      <c r="I112" t="s">
        <v>41</v>
      </c>
      <c r="K112" s="65">
        <v>43310.395914351851</v>
      </c>
      <c r="L112" s="65">
        <v>43310.396481481483</v>
      </c>
    </row>
    <row r="113" spans="1:12" x14ac:dyDescent="0.2">
      <c r="A113" t="s">
        <v>3215</v>
      </c>
      <c r="B113">
        <v>832612</v>
      </c>
      <c r="C113" t="s">
        <v>3100</v>
      </c>
      <c r="D113" t="s">
        <v>3180</v>
      </c>
      <c r="E113" t="s">
        <v>3102</v>
      </c>
      <c r="F113" s="20">
        <v>8769703125</v>
      </c>
      <c r="G113" t="s">
        <v>3103</v>
      </c>
      <c r="H113" t="s">
        <v>3104</v>
      </c>
      <c r="I113" t="s">
        <v>41</v>
      </c>
      <c r="K113" s="65">
        <v>43310.395914351851</v>
      </c>
      <c r="L113" s="65">
        <v>43310.396493055552</v>
      </c>
    </row>
    <row r="114" spans="1:12" x14ac:dyDescent="0.2">
      <c r="A114" t="s">
        <v>3216</v>
      </c>
      <c r="B114">
        <v>832352</v>
      </c>
      <c r="C114" t="s">
        <v>3100</v>
      </c>
      <c r="D114" t="s">
        <v>3135</v>
      </c>
      <c r="E114" t="s">
        <v>3102</v>
      </c>
      <c r="F114" s="20">
        <v>18008624770</v>
      </c>
      <c r="G114" t="s">
        <v>3103</v>
      </c>
      <c r="H114" t="s">
        <v>3104</v>
      </c>
      <c r="I114" t="s">
        <v>41</v>
      </c>
      <c r="K114" s="65">
        <v>43310.250300925924</v>
      </c>
      <c r="L114" s="65">
        <v>43310.250358796293</v>
      </c>
    </row>
    <row r="115" spans="1:12" x14ac:dyDescent="0.2">
      <c r="A115" t="s">
        <v>3217</v>
      </c>
      <c r="B115">
        <v>832351</v>
      </c>
      <c r="C115" t="s">
        <v>3100</v>
      </c>
      <c r="D115" t="s">
        <v>3135</v>
      </c>
      <c r="E115" t="s">
        <v>3102</v>
      </c>
      <c r="F115" s="20">
        <v>18884295067</v>
      </c>
      <c r="G115" t="s">
        <v>3103</v>
      </c>
      <c r="H115" t="s">
        <v>3104</v>
      </c>
      <c r="I115" t="s">
        <v>41</v>
      </c>
      <c r="K115" s="65">
        <v>43310.250289351854</v>
      </c>
      <c r="L115" s="65">
        <v>43310.250358796293</v>
      </c>
    </row>
    <row r="116" spans="1:12" x14ac:dyDescent="0.2">
      <c r="A116" t="s">
        <v>3218</v>
      </c>
      <c r="B116">
        <v>832350</v>
      </c>
      <c r="C116" t="s">
        <v>3100</v>
      </c>
      <c r="D116" t="s">
        <v>3135</v>
      </c>
      <c r="E116" t="s">
        <v>3102</v>
      </c>
      <c r="F116" s="20">
        <v>18884382223</v>
      </c>
      <c r="G116" t="s">
        <v>3103</v>
      </c>
      <c r="H116" t="s">
        <v>3104</v>
      </c>
      <c r="I116" t="s">
        <v>41</v>
      </c>
      <c r="K116" s="65">
        <v>43310.250289351854</v>
      </c>
      <c r="L116" s="65">
        <v>43310.250358796293</v>
      </c>
    </row>
    <row r="117" spans="1:12" x14ac:dyDescent="0.2">
      <c r="A117" t="s">
        <v>3219</v>
      </c>
      <c r="B117">
        <v>832348</v>
      </c>
      <c r="C117" t="s">
        <v>3100</v>
      </c>
      <c r="D117" t="s">
        <v>3135</v>
      </c>
      <c r="E117" t="s">
        <v>3102</v>
      </c>
      <c r="F117" s="20">
        <v>18887827473</v>
      </c>
      <c r="G117" t="s">
        <v>3103</v>
      </c>
      <c r="H117" t="s">
        <v>3104</v>
      </c>
      <c r="I117" t="s">
        <v>41</v>
      </c>
      <c r="K117" s="65">
        <v>43310.250277777777</v>
      </c>
      <c r="L117" s="65">
        <v>43310.250358796293</v>
      </c>
    </row>
    <row r="118" spans="1:12" x14ac:dyDescent="0.2">
      <c r="A118" t="s">
        <v>3220</v>
      </c>
      <c r="B118">
        <v>832347</v>
      </c>
      <c r="C118" t="s">
        <v>3100</v>
      </c>
      <c r="D118" t="s">
        <v>3135</v>
      </c>
      <c r="E118" t="s">
        <v>3102</v>
      </c>
      <c r="F118" s="20">
        <v>18886233367</v>
      </c>
      <c r="G118" t="s">
        <v>3103</v>
      </c>
      <c r="H118" t="s">
        <v>3104</v>
      </c>
      <c r="I118" t="s">
        <v>41</v>
      </c>
      <c r="K118" s="65">
        <v>43310.2502662037</v>
      </c>
      <c r="L118" s="65">
        <v>43310.250358796293</v>
      </c>
    </row>
    <row r="119" spans="1:12" x14ac:dyDescent="0.2">
      <c r="A119" t="s">
        <v>3221</v>
      </c>
      <c r="B119">
        <v>832345</v>
      </c>
      <c r="C119" t="s">
        <v>3100</v>
      </c>
      <c r="D119" t="s">
        <v>3135</v>
      </c>
      <c r="E119" t="s">
        <v>3102</v>
      </c>
      <c r="F119" s="20">
        <v>18889915911</v>
      </c>
      <c r="G119" t="s">
        <v>3103</v>
      </c>
      <c r="H119" t="s">
        <v>3104</v>
      </c>
      <c r="I119" t="s">
        <v>41</v>
      </c>
      <c r="K119" s="65">
        <v>43310.250254629631</v>
      </c>
      <c r="L119" s="65">
        <v>43310.250358796293</v>
      </c>
    </row>
    <row r="120" spans="1:12" x14ac:dyDescent="0.2">
      <c r="A120" t="s">
        <v>3222</v>
      </c>
      <c r="B120">
        <v>832344</v>
      </c>
      <c r="C120" t="s">
        <v>3100</v>
      </c>
      <c r="D120" t="s">
        <v>3135</v>
      </c>
      <c r="E120" t="s">
        <v>3102</v>
      </c>
      <c r="F120" s="20">
        <v>18889732537</v>
      </c>
      <c r="G120" t="s">
        <v>3103</v>
      </c>
      <c r="H120" t="s">
        <v>3104</v>
      </c>
      <c r="I120" t="s">
        <v>41</v>
      </c>
      <c r="K120" s="65">
        <v>43310.250254629631</v>
      </c>
      <c r="L120" s="65">
        <v>43310.250358796293</v>
      </c>
    </row>
    <row r="121" spans="1:12" x14ac:dyDescent="0.2">
      <c r="A121" t="s">
        <v>3223</v>
      </c>
      <c r="B121">
        <v>832343</v>
      </c>
      <c r="C121" t="s">
        <v>3100</v>
      </c>
      <c r="D121" t="s">
        <v>3135</v>
      </c>
      <c r="E121" t="s">
        <v>3102</v>
      </c>
      <c r="F121" s="20">
        <v>18884295887</v>
      </c>
      <c r="G121" t="s">
        <v>3103</v>
      </c>
      <c r="H121" t="s">
        <v>3104</v>
      </c>
      <c r="I121" t="s">
        <v>41</v>
      </c>
      <c r="K121" s="65">
        <v>43310.250243055554</v>
      </c>
      <c r="L121" s="65">
        <v>43310.250358796293</v>
      </c>
    </row>
    <row r="122" spans="1:12" x14ac:dyDescent="0.2">
      <c r="A122" t="s">
        <v>3224</v>
      </c>
      <c r="B122">
        <v>832342</v>
      </c>
      <c r="C122" t="s">
        <v>3100</v>
      </c>
      <c r="D122" t="s">
        <v>3135</v>
      </c>
      <c r="E122" t="s">
        <v>3102</v>
      </c>
      <c r="F122" s="20">
        <v>18887324267</v>
      </c>
      <c r="G122" t="s">
        <v>3103</v>
      </c>
      <c r="H122" t="s">
        <v>3104</v>
      </c>
      <c r="I122" t="s">
        <v>41</v>
      </c>
      <c r="K122" s="65">
        <v>43310.250243055554</v>
      </c>
      <c r="L122" s="65">
        <v>43310.250358796293</v>
      </c>
    </row>
    <row r="123" spans="1:12" x14ac:dyDescent="0.2">
      <c r="A123" t="s">
        <v>3225</v>
      </c>
      <c r="B123">
        <v>832341</v>
      </c>
      <c r="C123" t="s">
        <v>3100</v>
      </c>
      <c r="D123" t="s">
        <v>3135</v>
      </c>
      <c r="E123" t="s">
        <v>3102</v>
      </c>
      <c r="F123" s="20">
        <v>18775262428</v>
      </c>
      <c r="G123" t="s">
        <v>3103</v>
      </c>
      <c r="H123" t="s">
        <v>3104</v>
      </c>
      <c r="I123" t="s">
        <v>41</v>
      </c>
      <c r="K123" s="65">
        <v>43310.250231481485</v>
      </c>
      <c r="L123" s="65">
        <v>43310.250358796293</v>
      </c>
    </row>
    <row r="124" spans="1:12" x14ac:dyDescent="0.2">
      <c r="A124" t="s">
        <v>3226</v>
      </c>
      <c r="B124">
        <v>832340</v>
      </c>
      <c r="C124" t="s">
        <v>3100</v>
      </c>
      <c r="D124" t="s">
        <v>3135</v>
      </c>
      <c r="E124" t="s">
        <v>3102</v>
      </c>
      <c r="F124" s="20">
        <v>18082341769</v>
      </c>
      <c r="G124" t="s">
        <v>3103</v>
      </c>
      <c r="H124" t="s">
        <v>3104</v>
      </c>
      <c r="I124" t="s">
        <v>41</v>
      </c>
      <c r="K124" s="65">
        <v>43310.250231481485</v>
      </c>
      <c r="L124" s="65">
        <v>43310.250358796293</v>
      </c>
    </row>
    <row r="125" spans="1:12" x14ac:dyDescent="0.2">
      <c r="A125" t="s">
        <v>3227</v>
      </c>
      <c r="B125">
        <v>832339</v>
      </c>
      <c r="C125" t="s">
        <v>3100</v>
      </c>
      <c r="D125" t="s">
        <v>3135</v>
      </c>
      <c r="E125" t="s">
        <v>3102</v>
      </c>
      <c r="F125" s="20">
        <v>18004862738</v>
      </c>
      <c r="G125" t="s">
        <v>3103</v>
      </c>
      <c r="H125" t="s">
        <v>3104</v>
      </c>
      <c r="I125" t="s">
        <v>41</v>
      </c>
      <c r="K125" s="65">
        <v>43310.250219907408</v>
      </c>
      <c r="L125" s="65">
        <v>43310.250219907408</v>
      </c>
    </row>
    <row r="126" spans="1:12" x14ac:dyDescent="0.2">
      <c r="A126" t="s">
        <v>3228</v>
      </c>
      <c r="B126">
        <v>832338</v>
      </c>
      <c r="C126" t="s">
        <v>3100</v>
      </c>
      <c r="D126" t="s">
        <v>3135</v>
      </c>
      <c r="E126" t="s">
        <v>3102</v>
      </c>
      <c r="F126" s="20">
        <v>18007335077</v>
      </c>
      <c r="G126" t="s">
        <v>3103</v>
      </c>
      <c r="H126" t="s">
        <v>3104</v>
      </c>
      <c r="I126" t="s">
        <v>41</v>
      </c>
      <c r="K126" s="65">
        <v>43310.250219907408</v>
      </c>
      <c r="L126" s="65">
        <v>43310.250358796293</v>
      </c>
    </row>
    <row r="127" spans="1:12" x14ac:dyDescent="0.2">
      <c r="A127" t="s">
        <v>3229</v>
      </c>
      <c r="B127">
        <v>832337</v>
      </c>
      <c r="C127" t="s">
        <v>3100</v>
      </c>
      <c r="D127" t="s">
        <v>3135</v>
      </c>
      <c r="E127" t="s">
        <v>3102</v>
      </c>
      <c r="F127" s="20">
        <v>18884295120</v>
      </c>
      <c r="G127" t="s">
        <v>3103</v>
      </c>
      <c r="H127" t="s">
        <v>3104</v>
      </c>
      <c r="I127" t="s">
        <v>41</v>
      </c>
      <c r="K127" s="65">
        <v>43310.250219907408</v>
      </c>
      <c r="L127" s="65">
        <v>43310.250358796293</v>
      </c>
    </row>
    <row r="128" spans="1:12" x14ac:dyDescent="0.2">
      <c r="A128" t="s">
        <v>3230</v>
      </c>
      <c r="B128">
        <v>832336</v>
      </c>
      <c r="C128" t="s">
        <v>3100</v>
      </c>
      <c r="D128" t="s">
        <v>3135</v>
      </c>
      <c r="E128" t="s">
        <v>3102</v>
      </c>
      <c r="F128" s="20">
        <v>18889919274</v>
      </c>
      <c r="G128" t="s">
        <v>3103</v>
      </c>
      <c r="H128" t="s">
        <v>3104</v>
      </c>
      <c r="I128" t="s">
        <v>41</v>
      </c>
      <c r="K128" s="65">
        <v>43310.250208333331</v>
      </c>
      <c r="L128" s="65">
        <v>43310.250358796293</v>
      </c>
    </row>
    <row r="129" spans="1:12" x14ac:dyDescent="0.2">
      <c r="A129" t="s">
        <v>3231</v>
      </c>
      <c r="B129">
        <v>832335</v>
      </c>
      <c r="C129" t="s">
        <v>3100</v>
      </c>
      <c r="D129" t="s">
        <v>3135</v>
      </c>
      <c r="E129" t="s">
        <v>3102</v>
      </c>
      <c r="F129" s="20">
        <v>18884295825</v>
      </c>
      <c r="G129" t="s">
        <v>3103</v>
      </c>
      <c r="H129" t="s">
        <v>3104</v>
      </c>
      <c r="I129" t="s">
        <v>41</v>
      </c>
      <c r="K129" s="65">
        <v>43310.250208333331</v>
      </c>
      <c r="L129" s="65">
        <v>43310.250358796293</v>
      </c>
    </row>
    <row r="130" spans="1:12" x14ac:dyDescent="0.2">
      <c r="A130" t="s">
        <v>3232</v>
      </c>
      <c r="B130">
        <v>832334</v>
      </c>
      <c r="C130" t="s">
        <v>3100</v>
      </c>
      <c r="D130" t="s">
        <v>3135</v>
      </c>
      <c r="E130" t="s">
        <v>3102</v>
      </c>
      <c r="F130" s="20">
        <v>18884295825</v>
      </c>
      <c r="G130" t="s">
        <v>3103</v>
      </c>
      <c r="H130" t="s">
        <v>3104</v>
      </c>
      <c r="I130" t="s">
        <v>41</v>
      </c>
      <c r="K130" s="65">
        <v>43310.250196759262</v>
      </c>
      <c r="L130" s="65">
        <v>43310.250358796293</v>
      </c>
    </row>
    <row r="131" spans="1:12" x14ac:dyDescent="0.2">
      <c r="A131" t="s">
        <v>3233</v>
      </c>
      <c r="B131">
        <v>832333</v>
      </c>
      <c r="C131" t="s">
        <v>3100</v>
      </c>
      <c r="D131" t="s">
        <v>3135</v>
      </c>
      <c r="E131" t="s">
        <v>3102</v>
      </c>
      <c r="F131" s="20">
        <v>18889915910</v>
      </c>
      <c r="G131" t="s">
        <v>3103</v>
      </c>
      <c r="H131" t="s">
        <v>3104</v>
      </c>
      <c r="I131" t="s">
        <v>41</v>
      </c>
      <c r="K131" s="65">
        <v>43310.250196759262</v>
      </c>
      <c r="L131" s="65">
        <v>43310.250358796293</v>
      </c>
    </row>
    <row r="132" spans="1:12" x14ac:dyDescent="0.2">
      <c r="A132" t="s">
        <v>3234</v>
      </c>
      <c r="B132">
        <v>832332</v>
      </c>
      <c r="C132" t="s">
        <v>3100</v>
      </c>
      <c r="D132" t="s">
        <v>3135</v>
      </c>
      <c r="E132" t="s">
        <v>3102</v>
      </c>
      <c r="F132" s="20">
        <v>18889915910</v>
      </c>
      <c r="G132" t="s">
        <v>3103</v>
      </c>
      <c r="H132" t="s">
        <v>3104</v>
      </c>
      <c r="I132" t="s">
        <v>41</v>
      </c>
      <c r="K132" s="65">
        <v>43310.250185185185</v>
      </c>
      <c r="L132" s="65">
        <v>43310.250358796293</v>
      </c>
    </row>
    <row r="133" spans="1:12" x14ac:dyDescent="0.2">
      <c r="A133" t="s">
        <v>3235</v>
      </c>
      <c r="B133">
        <v>832331</v>
      </c>
      <c r="C133" t="s">
        <v>3100</v>
      </c>
      <c r="D133" t="s">
        <v>3135</v>
      </c>
      <c r="E133" t="s">
        <v>3102</v>
      </c>
      <c r="F133" s="20">
        <v>18883667929</v>
      </c>
      <c r="G133" t="s">
        <v>3103</v>
      </c>
      <c r="H133" t="s">
        <v>3104</v>
      </c>
      <c r="I133" t="s">
        <v>41</v>
      </c>
      <c r="K133" s="65">
        <v>43310.250185185185</v>
      </c>
      <c r="L133" s="65">
        <v>43310.250358796293</v>
      </c>
    </row>
    <row r="134" spans="1:12" x14ac:dyDescent="0.2">
      <c r="A134" t="s">
        <v>3236</v>
      </c>
      <c r="B134">
        <v>832328</v>
      </c>
      <c r="C134" t="s">
        <v>3100</v>
      </c>
      <c r="D134" t="s">
        <v>3135</v>
      </c>
      <c r="E134" t="s">
        <v>3102</v>
      </c>
      <c r="F134" s="20">
        <v>18883667929</v>
      </c>
      <c r="G134" t="s">
        <v>3103</v>
      </c>
      <c r="H134" t="s">
        <v>3104</v>
      </c>
      <c r="I134" t="s">
        <v>41</v>
      </c>
      <c r="K134" s="65">
        <v>43310.250162037039</v>
      </c>
      <c r="L134" s="65">
        <v>43310.250358796293</v>
      </c>
    </row>
    <row r="135" spans="1:12" x14ac:dyDescent="0.2">
      <c r="A135" t="s">
        <v>3237</v>
      </c>
      <c r="B135">
        <v>832327</v>
      </c>
      <c r="C135" t="s">
        <v>3100</v>
      </c>
      <c r="D135" t="s">
        <v>3135</v>
      </c>
      <c r="E135" t="s">
        <v>3102</v>
      </c>
      <c r="F135" s="20">
        <v>18884295664</v>
      </c>
      <c r="G135" t="s">
        <v>3103</v>
      </c>
      <c r="H135" t="s">
        <v>3104</v>
      </c>
      <c r="I135" t="s">
        <v>41</v>
      </c>
      <c r="K135" s="65">
        <v>43310.250162037039</v>
      </c>
      <c r="L135" s="65">
        <v>43310.250358796293</v>
      </c>
    </row>
    <row r="136" spans="1:12" x14ac:dyDescent="0.2">
      <c r="A136" t="s">
        <v>3238</v>
      </c>
      <c r="B136">
        <v>832326</v>
      </c>
      <c r="C136" t="s">
        <v>3100</v>
      </c>
      <c r="D136" t="s">
        <v>3135</v>
      </c>
      <c r="E136" t="s">
        <v>3102</v>
      </c>
      <c r="F136" s="20">
        <v>18889915912</v>
      </c>
      <c r="G136" t="s">
        <v>3103</v>
      </c>
      <c r="H136" t="s">
        <v>3104</v>
      </c>
      <c r="I136" t="s">
        <v>41</v>
      </c>
      <c r="K136" s="65">
        <v>43310.250150462962</v>
      </c>
      <c r="L136" s="65">
        <v>43310.250358796293</v>
      </c>
    </row>
    <row r="137" spans="1:12" x14ac:dyDescent="0.2">
      <c r="A137" t="s">
        <v>3239</v>
      </c>
      <c r="B137">
        <v>832325</v>
      </c>
      <c r="C137" t="s">
        <v>3100</v>
      </c>
      <c r="D137" t="s">
        <v>3135</v>
      </c>
      <c r="E137" t="s">
        <v>3102</v>
      </c>
      <c r="F137" s="20">
        <v>18889915912</v>
      </c>
      <c r="G137" t="s">
        <v>3103</v>
      </c>
      <c r="H137" t="s">
        <v>3104</v>
      </c>
      <c r="I137" t="s">
        <v>41</v>
      </c>
      <c r="K137" s="65">
        <v>43310.250150462962</v>
      </c>
      <c r="L137" s="65">
        <v>43310.250358796293</v>
      </c>
    </row>
    <row r="138" spans="1:12" x14ac:dyDescent="0.2">
      <c r="A138" t="s">
        <v>3240</v>
      </c>
      <c r="B138">
        <v>832324</v>
      </c>
      <c r="C138" t="s">
        <v>3100</v>
      </c>
      <c r="D138" t="s">
        <v>3135</v>
      </c>
      <c r="E138" t="s">
        <v>3102</v>
      </c>
      <c r="F138" s="20">
        <v>18889915950</v>
      </c>
      <c r="G138" t="s">
        <v>3103</v>
      </c>
      <c r="H138" t="s">
        <v>3104</v>
      </c>
      <c r="I138" t="s">
        <v>41</v>
      </c>
      <c r="K138" s="65">
        <v>43310.250138888892</v>
      </c>
      <c r="L138" s="65">
        <v>43310.250358796293</v>
      </c>
    </row>
    <row r="139" spans="1:12" x14ac:dyDescent="0.2">
      <c r="A139" t="s">
        <v>3241</v>
      </c>
      <c r="B139">
        <v>832323</v>
      </c>
      <c r="C139" t="s">
        <v>3100</v>
      </c>
      <c r="D139" t="s">
        <v>3135</v>
      </c>
      <c r="E139" t="s">
        <v>3102</v>
      </c>
      <c r="F139" s="20">
        <v>18889915950</v>
      </c>
      <c r="G139" t="s">
        <v>3103</v>
      </c>
      <c r="H139" t="s">
        <v>3104</v>
      </c>
      <c r="I139" t="s">
        <v>41</v>
      </c>
      <c r="K139" s="65">
        <v>43310.250138888892</v>
      </c>
      <c r="L139" s="65">
        <v>43310.250358796293</v>
      </c>
    </row>
    <row r="140" spans="1:12" x14ac:dyDescent="0.2">
      <c r="A140" t="s">
        <v>3242</v>
      </c>
      <c r="B140">
        <v>832322</v>
      </c>
      <c r="C140" t="s">
        <v>3100</v>
      </c>
      <c r="D140" t="s">
        <v>3135</v>
      </c>
      <c r="E140" t="s">
        <v>3102</v>
      </c>
      <c r="F140" s="20">
        <v>18884668377</v>
      </c>
      <c r="G140" t="s">
        <v>3103</v>
      </c>
      <c r="H140" t="s">
        <v>3104</v>
      </c>
      <c r="I140" t="s">
        <v>41</v>
      </c>
      <c r="K140" s="65">
        <v>43310.250127314815</v>
      </c>
      <c r="L140" s="65">
        <v>43310.250127314815</v>
      </c>
    </row>
    <row r="141" spans="1:12" x14ac:dyDescent="0.2">
      <c r="A141" t="s">
        <v>3243</v>
      </c>
      <c r="B141">
        <v>832321</v>
      </c>
      <c r="C141" t="s">
        <v>3100</v>
      </c>
      <c r="D141" t="s">
        <v>3135</v>
      </c>
      <c r="E141" t="s">
        <v>3102</v>
      </c>
      <c r="F141" s="20">
        <v>18884668377</v>
      </c>
      <c r="G141" t="s">
        <v>3103</v>
      </c>
      <c r="H141" t="s">
        <v>3104</v>
      </c>
      <c r="I141" t="s">
        <v>41</v>
      </c>
      <c r="K141" s="65">
        <v>43310.250127314815</v>
      </c>
      <c r="L141" s="65">
        <v>43310.250358796293</v>
      </c>
    </row>
    <row r="142" spans="1:12" x14ac:dyDescent="0.2">
      <c r="A142" t="s">
        <v>3244</v>
      </c>
      <c r="B142">
        <v>832320</v>
      </c>
      <c r="C142" t="s">
        <v>3100</v>
      </c>
      <c r="D142" t="s">
        <v>3135</v>
      </c>
      <c r="E142" t="s">
        <v>3102</v>
      </c>
      <c r="F142" s="20">
        <v>18884295664</v>
      </c>
      <c r="G142" t="s">
        <v>3103</v>
      </c>
      <c r="H142" t="s">
        <v>3104</v>
      </c>
      <c r="I142" t="s">
        <v>41</v>
      </c>
      <c r="K142" s="65">
        <v>43310.250127314815</v>
      </c>
      <c r="L142" s="65">
        <v>43310.250358796293</v>
      </c>
    </row>
    <row r="143" spans="1:12" x14ac:dyDescent="0.2">
      <c r="A143" t="s">
        <v>3245</v>
      </c>
      <c r="B143">
        <v>832319</v>
      </c>
      <c r="C143" t="s">
        <v>3100</v>
      </c>
      <c r="D143" t="s">
        <v>3180</v>
      </c>
      <c r="E143" t="s">
        <v>3102</v>
      </c>
      <c r="F143" s="20">
        <v>8769703125</v>
      </c>
      <c r="G143" t="s">
        <v>3103</v>
      </c>
      <c r="H143" t="s">
        <v>3104</v>
      </c>
      <c r="I143" t="s">
        <v>41</v>
      </c>
      <c r="K143" s="65">
        <v>43310.250115740739</v>
      </c>
      <c r="L143" s="65">
        <v>43310.250358796293</v>
      </c>
    </row>
    <row r="144" spans="1:12" x14ac:dyDescent="0.2">
      <c r="A144" t="s">
        <v>3246</v>
      </c>
      <c r="B144">
        <v>830920</v>
      </c>
      <c r="C144" t="s">
        <v>3100</v>
      </c>
      <c r="D144" t="s">
        <v>3135</v>
      </c>
      <c r="E144" t="s">
        <v>3102</v>
      </c>
      <c r="F144" s="20">
        <v>18008624770</v>
      </c>
      <c r="G144" t="s">
        <v>3103</v>
      </c>
      <c r="H144" t="s">
        <v>3104</v>
      </c>
      <c r="I144" t="s">
        <v>41</v>
      </c>
      <c r="K144" s="65">
        <v>43310.10497685185</v>
      </c>
      <c r="L144" s="65">
        <v>43310.105706018519</v>
      </c>
    </row>
    <row r="145" spans="1:12" x14ac:dyDescent="0.2">
      <c r="A145" t="s">
        <v>3247</v>
      </c>
      <c r="B145">
        <v>830919</v>
      </c>
      <c r="C145" t="s">
        <v>3100</v>
      </c>
      <c r="D145" t="s">
        <v>3135</v>
      </c>
      <c r="E145" t="s">
        <v>3102</v>
      </c>
      <c r="F145" s="20">
        <v>18884295067</v>
      </c>
      <c r="G145" t="s">
        <v>3103</v>
      </c>
      <c r="H145" t="s">
        <v>3104</v>
      </c>
      <c r="I145" t="s">
        <v>41</v>
      </c>
      <c r="K145" s="65">
        <v>43310.10496527778</v>
      </c>
      <c r="L145" s="65">
        <v>43310.105706018519</v>
      </c>
    </row>
    <row r="146" spans="1:12" x14ac:dyDescent="0.2">
      <c r="A146" t="s">
        <v>3248</v>
      </c>
      <c r="B146">
        <v>830918</v>
      </c>
      <c r="C146" t="s">
        <v>3100</v>
      </c>
      <c r="D146" t="s">
        <v>3135</v>
      </c>
      <c r="E146" t="s">
        <v>3102</v>
      </c>
      <c r="F146" s="20">
        <v>18884382223</v>
      </c>
      <c r="G146" t="s">
        <v>3103</v>
      </c>
      <c r="H146" t="s">
        <v>3104</v>
      </c>
      <c r="I146" t="s">
        <v>41</v>
      </c>
      <c r="K146" s="65">
        <v>43310.10496527778</v>
      </c>
      <c r="L146" s="65">
        <v>43310.105706018519</v>
      </c>
    </row>
    <row r="147" spans="1:12" x14ac:dyDescent="0.2">
      <c r="A147" t="s">
        <v>3249</v>
      </c>
      <c r="B147">
        <v>830916</v>
      </c>
      <c r="C147" t="s">
        <v>3100</v>
      </c>
      <c r="D147" t="s">
        <v>3135</v>
      </c>
      <c r="E147" t="s">
        <v>3102</v>
      </c>
      <c r="F147" s="20">
        <v>18887827473</v>
      </c>
      <c r="G147" t="s">
        <v>3103</v>
      </c>
      <c r="H147" t="s">
        <v>3104</v>
      </c>
      <c r="I147" t="s">
        <v>41</v>
      </c>
      <c r="K147" s="65">
        <v>43310.104953703703</v>
      </c>
      <c r="L147" s="65">
        <v>43310.105706018519</v>
      </c>
    </row>
    <row r="148" spans="1:12" x14ac:dyDescent="0.2">
      <c r="A148" t="s">
        <v>3250</v>
      </c>
      <c r="B148">
        <v>830915</v>
      </c>
      <c r="C148" t="s">
        <v>3100</v>
      </c>
      <c r="D148" t="s">
        <v>3135</v>
      </c>
      <c r="E148" t="s">
        <v>3102</v>
      </c>
      <c r="F148" s="20">
        <v>18886233367</v>
      </c>
      <c r="G148" t="s">
        <v>3103</v>
      </c>
      <c r="H148" t="s">
        <v>3104</v>
      </c>
      <c r="I148" t="s">
        <v>41</v>
      </c>
      <c r="K148" s="65">
        <v>43310.104942129627</v>
      </c>
      <c r="L148" s="65">
        <v>43310.10496527778</v>
      </c>
    </row>
    <row r="149" spans="1:12" x14ac:dyDescent="0.2">
      <c r="A149" t="s">
        <v>3251</v>
      </c>
      <c r="B149">
        <v>830913</v>
      </c>
      <c r="C149" t="s">
        <v>3100</v>
      </c>
      <c r="D149" t="s">
        <v>3135</v>
      </c>
      <c r="E149" t="s">
        <v>3102</v>
      </c>
      <c r="F149" s="20">
        <v>18889915911</v>
      </c>
      <c r="G149" t="s">
        <v>3103</v>
      </c>
      <c r="H149" t="s">
        <v>3104</v>
      </c>
      <c r="I149" t="s">
        <v>41</v>
      </c>
      <c r="K149" s="65">
        <v>43310.104930555557</v>
      </c>
      <c r="L149" s="65">
        <v>43310.10496527778</v>
      </c>
    </row>
    <row r="150" spans="1:12" x14ac:dyDescent="0.2">
      <c r="A150" t="s">
        <v>3252</v>
      </c>
      <c r="B150">
        <v>830912</v>
      </c>
      <c r="C150" t="s">
        <v>3100</v>
      </c>
      <c r="D150" t="s">
        <v>3135</v>
      </c>
      <c r="E150" t="s">
        <v>3102</v>
      </c>
      <c r="F150" s="20">
        <v>18889732537</v>
      </c>
      <c r="G150" t="s">
        <v>3103</v>
      </c>
      <c r="H150" t="s">
        <v>3104</v>
      </c>
      <c r="I150" t="s">
        <v>41</v>
      </c>
      <c r="K150" s="65">
        <v>43310.10491898148</v>
      </c>
      <c r="L150" s="65">
        <v>43310.10496527778</v>
      </c>
    </row>
    <row r="151" spans="1:12" x14ac:dyDescent="0.2">
      <c r="A151" t="s">
        <v>3253</v>
      </c>
      <c r="B151">
        <v>830911</v>
      </c>
      <c r="C151" t="s">
        <v>3100</v>
      </c>
      <c r="D151" t="s">
        <v>3135</v>
      </c>
      <c r="E151" t="s">
        <v>3102</v>
      </c>
      <c r="F151" s="20">
        <v>18884295887</v>
      </c>
      <c r="G151" t="s">
        <v>3103</v>
      </c>
      <c r="H151" t="s">
        <v>3104</v>
      </c>
      <c r="I151" t="s">
        <v>41</v>
      </c>
      <c r="K151" s="65">
        <v>43310.10491898148</v>
      </c>
      <c r="L151" s="65">
        <v>43310.10496527778</v>
      </c>
    </row>
    <row r="152" spans="1:12" x14ac:dyDescent="0.2">
      <c r="A152" t="s">
        <v>3254</v>
      </c>
      <c r="B152">
        <v>830910</v>
      </c>
      <c r="C152" t="s">
        <v>3100</v>
      </c>
      <c r="D152" t="s">
        <v>3135</v>
      </c>
      <c r="E152" t="s">
        <v>3102</v>
      </c>
      <c r="F152" s="20">
        <v>18887324267</v>
      </c>
      <c r="G152" t="s">
        <v>3103</v>
      </c>
      <c r="H152" t="s">
        <v>3104</v>
      </c>
      <c r="I152" t="s">
        <v>41</v>
      </c>
      <c r="K152" s="65">
        <v>43310.104907407411</v>
      </c>
      <c r="L152" s="65">
        <v>43310.10496527778</v>
      </c>
    </row>
    <row r="153" spans="1:12" x14ac:dyDescent="0.2">
      <c r="A153" t="s">
        <v>3255</v>
      </c>
      <c r="B153">
        <v>830909</v>
      </c>
      <c r="C153" t="s">
        <v>3100</v>
      </c>
      <c r="D153" t="s">
        <v>3135</v>
      </c>
      <c r="E153" t="s">
        <v>3102</v>
      </c>
      <c r="F153" s="20">
        <v>18775262428</v>
      </c>
      <c r="G153" t="s">
        <v>3103</v>
      </c>
      <c r="H153" t="s">
        <v>3104</v>
      </c>
      <c r="I153" t="s">
        <v>41</v>
      </c>
      <c r="K153" s="65">
        <v>43310.104895833334</v>
      </c>
      <c r="L153" s="65">
        <v>43310.10496527778</v>
      </c>
    </row>
    <row r="154" spans="1:12" x14ac:dyDescent="0.2">
      <c r="A154" t="s">
        <v>3256</v>
      </c>
      <c r="B154">
        <v>830908</v>
      </c>
      <c r="C154" t="s">
        <v>3100</v>
      </c>
      <c r="D154" t="s">
        <v>3135</v>
      </c>
      <c r="E154" t="s">
        <v>3102</v>
      </c>
      <c r="F154" s="20">
        <v>18082341769</v>
      </c>
      <c r="G154" t="s">
        <v>3103</v>
      </c>
      <c r="H154" t="s">
        <v>3104</v>
      </c>
      <c r="I154" t="s">
        <v>41</v>
      </c>
      <c r="K154" s="65">
        <v>43310.104884259257</v>
      </c>
      <c r="L154" s="65">
        <v>43310.10496527778</v>
      </c>
    </row>
    <row r="155" spans="1:12" x14ac:dyDescent="0.2">
      <c r="A155" t="s">
        <v>3257</v>
      </c>
      <c r="B155">
        <v>830907</v>
      </c>
      <c r="C155" t="s">
        <v>3100</v>
      </c>
      <c r="D155" t="s">
        <v>3135</v>
      </c>
      <c r="E155" t="s">
        <v>3102</v>
      </c>
      <c r="F155" s="20">
        <v>18004862738</v>
      </c>
      <c r="G155" t="s">
        <v>3103</v>
      </c>
      <c r="H155" t="s">
        <v>3104</v>
      </c>
      <c r="I155" t="s">
        <v>41</v>
      </c>
      <c r="K155" s="65">
        <v>43310.104884259257</v>
      </c>
      <c r="L155" s="65">
        <v>43310.10496527778</v>
      </c>
    </row>
    <row r="156" spans="1:12" x14ac:dyDescent="0.2">
      <c r="A156" t="s">
        <v>3258</v>
      </c>
      <c r="B156">
        <v>830906</v>
      </c>
      <c r="C156" t="s">
        <v>3100</v>
      </c>
      <c r="D156" t="s">
        <v>3135</v>
      </c>
      <c r="E156" t="s">
        <v>3102</v>
      </c>
      <c r="F156" s="20">
        <v>18007335077</v>
      </c>
      <c r="G156" t="s">
        <v>3103</v>
      </c>
      <c r="H156" t="s">
        <v>3104</v>
      </c>
      <c r="I156" t="s">
        <v>41</v>
      </c>
      <c r="K156" s="65">
        <v>43310.104872685188</v>
      </c>
      <c r="L156" s="65">
        <v>43310.10496527778</v>
      </c>
    </row>
    <row r="157" spans="1:12" x14ac:dyDescent="0.2">
      <c r="A157" t="s">
        <v>3259</v>
      </c>
      <c r="B157">
        <v>830905</v>
      </c>
      <c r="C157" t="s">
        <v>3100</v>
      </c>
      <c r="D157" t="s">
        <v>3135</v>
      </c>
      <c r="E157" t="s">
        <v>3102</v>
      </c>
      <c r="F157" s="20">
        <v>18884295120</v>
      </c>
      <c r="G157" t="s">
        <v>3103</v>
      </c>
      <c r="H157" t="s">
        <v>3104</v>
      </c>
      <c r="I157" t="s">
        <v>41</v>
      </c>
      <c r="K157" s="65">
        <v>43310.104872685188</v>
      </c>
      <c r="L157" s="65">
        <v>43310.10496527778</v>
      </c>
    </row>
    <row r="158" spans="1:12" x14ac:dyDescent="0.2">
      <c r="A158" t="s">
        <v>3260</v>
      </c>
      <c r="B158">
        <v>830904</v>
      </c>
      <c r="C158" t="s">
        <v>3100</v>
      </c>
      <c r="D158" t="s">
        <v>3135</v>
      </c>
      <c r="E158" t="s">
        <v>3102</v>
      </c>
      <c r="F158" s="20">
        <v>18889919274</v>
      </c>
      <c r="G158" t="s">
        <v>3103</v>
      </c>
      <c r="H158" t="s">
        <v>3104</v>
      </c>
      <c r="I158" t="s">
        <v>41</v>
      </c>
      <c r="K158" s="65">
        <v>43310.104861111111</v>
      </c>
      <c r="L158" s="65">
        <v>43310.10496527778</v>
      </c>
    </row>
    <row r="159" spans="1:12" x14ac:dyDescent="0.2">
      <c r="A159" t="s">
        <v>3261</v>
      </c>
      <c r="B159">
        <v>830903</v>
      </c>
      <c r="C159" t="s">
        <v>3100</v>
      </c>
      <c r="D159" t="s">
        <v>3135</v>
      </c>
      <c r="E159" t="s">
        <v>3102</v>
      </c>
      <c r="F159" s="20">
        <v>18884295825</v>
      </c>
      <c r="G159" t="s">
        <v>3103</v>
      </c>
      <c r="H159" t="s">
        <v>3104</v>
      </c>
      <c r="I159" t="s">
        <v>41</v>
      </c>
      <c r="K159" s="65">
        <v>43310.104861111111</v>
      </c>
      <c r="L159" s="65">
        <v>43310.10496527778</v>
      </c>
    </row>
    <row r="160" spans="1:12" x14ac:dyDescent="0.2">
      <c r="A160" t="s">
        <v>3262</v>
      </c>
      <c r="B160">
        <v>830902</v>
      </c>
      <c r="C160" t="s">
        <v>3100</v>
      </c>
      <c r="D160" t="s">
        <v>3135</v>
      </c>
      <c r="E160" t="s">
        <v>3102</v>
      </c>
      <c r="F160" s="20">
        <v>18884295825</v>
      </c>
      <c r="G160" t="s">
        <v>3103</v>
      </c>
      <c r="H160" t="s">
        <v>3104</v>
      </c>
      <c r="I160" t="s">
        <v>41</v>
      </c>
      <c r="K160" s="65">
        <v>43310.104849537034</v>
      </c>
      <c r="L160" s="65">
        <v>43310.104953703703</v>
      </c>
    </row>
    <row r="161" spans="1:12" x14ac:dyDescent="0.2">
      <c r="A161" t="s">
        <v>3263</v>
      </c>
      <c r="B161">
        <v>830901</v>
      </c>
      <c r="C161" t="s">
        <v>3100</v>
      </c>
      <c r="D161" t="s">
        <v>3135</v>
      </c>
      <c r="E161" t="s">
        <v>3102</v>
      </c>
      <c r="F161" s="20">
        <v>18889915910</v>
      </c>
      <c r="G161" t="s">
        <v>3103</v>
      </c>
      <c r="H161" t="s">
        <v>3104</v>
      </c>
      <c r="I161" t="s">
        <v>41</v>
      </c>
      <c r="K161" s="65">
        <v>43310.104849537034</v>
      </c>
      <c r="L161" s="65">
        <v>43310.104953703703</v>
      </c>
    </row>
    <row r="162" spans="1:12" x14ac:dyDescent="0.2">
      <c r="A162" t="s">
        <v>3264</v>
      </c>
      <c r="B162">
        <v>830900</v>
      </c>
      <c r="C162" t="s">
        <v>3100</v>
      </c>
      <c r="D162" t="s">
        <v>3135</v>
      </c>
      <c r="E162" t="s">
        <v>3102</v>
      </c>
      <c r="F162" s="20">
        <v>18889915910</v>
      </c>
      <c r="G162" t="s">
        <v>3103</v>
      </c>
      <c r="H162" t="s">
        <v>3104</v>
      </c>
      <c r="I162" t="s">
        <v>41</v>
      </c>
      <c r="K162" s="65">
        <v>43310.104837962965</v>
      </c>
      <c r="L162" s="65">
        <v>43310.104953703703</v>
      </c>
    </row>
    <row r="163" spans="1:12" x14ac:dyDescent="0.2">
      <c r="A163" t="s">
        <v>3265</v>
      </c>
      <c r="B163">
        <v>830899</v>
      </c>
      <c r="C163" t="s">
        <v>3100</v>
      </c>
      <c r="D163" t="s">
        <v>3135</v>
      </c>
      <c r="E163" t="s">
        <v>3102</v>
      </c>
      <c r="F163" s="20">
        <v>18883667929</v>
      </c>
      <c r="G163" t="s">
        <v>3103</v>
      </c>
      <c r="H163" t="s">
        <v>3104</v>
      </c>
      <c r="I163" t="s">
        <v>41</v>
      </c>
      <c r="K163" s="65">
        <v>43310.104837962965</v>
      </c>
      <c r="L163" s="65">
        <v>43310.104953703703</v>
      </c>
    </row>
    <row r="164" spans="1:12" x14ac:dyDescent="0.2">
      <c r="A164" t="s">
        <v>3266</v>
      </c>
      <c r="B164">
        <v>830896</v>
      </c>
      <c r="C164" t="s">
        <v>3100</v>
      </c>
      <c r="D164" t="s">
        <v>3135</v>
      </c>
      <c r="E164" t="s">
        <v>3102</v>
      </c>
      <c r="F164" s="20">
        <v>18883667929</v>
      </c>
      <c r="G164" t="s">
        <v>3103</v>
      </c>
      <c r="H164" t="s">
        <v>3104</v>
      </c>
      <c r="I164" t="s">
        <v>41</v>
      </c>
      <c r="K164" s="65">
        <v>43310.104814814818</v>
      </c>
      <c r="L164" s="65">
        <v>43310.104953703703</v>
      </c>
    </row>
    <row r="165" spans="1:12" x14ac:dyDescent="0.2">
      <c r="A165" t="s">
        <v>3267</v>
      </c>
      <c r="B165">
        <v>830895</v>
      </c>
      <c r="C165" t="s">
        <v>3100</v>
      </c>
      <c r="D165" t="s">
        <v>3135</v>
      </c>
      <c r="E165" t="s">
        <v>3102</v>
      </c>
      <c r="F165" s="20">
        <v>18884295664</v>
      </c>
      <c r="G165" t="s">
        <v>3103</v>
      </c>
      <c r="H165" t="s">
        <v>3104</v>
      </c>
      <c r="I165" t="s">
        <v>41</v>
      </c>
      <c r="K165" s="65">
        <v>43310.104814814818</v>
      </c>
      <c r="L165" s="65">
        <v>43310.104953703703</v>
      </c>
    </row>
    <row r="166" spans="1:12" x14ac:dyDescent="0.2">
      <c r="A166" t="s">
        <v>3268</v>
      </c>
      <c r="B166">
        <v>830894</v>
      </c>
      <c r="C166" t="s">
        <v>3100</v>
      </c>
      <c r="D166" t="s">
        <v>3135</v>
      </c>
      <c r="E166" t="s">
        <v>3102</v>
      </c>
      <c r="F166" s="20">
        <v>18889915912</v>
      </c>
      <c r="G166" t="s">
        <v>3103</v>
      </c>
      <c r="H166" t="s">
        <v>3104</v>
      </c>
      <c r="I166" t="s">
        <v>41</v>
      </c>
      <c r="K166" s="65">
        <v>43310.104803240742</v>
      </c>
      <c r="L166" s="65">
        <v>43310.104953703703</v>
      </c>
    </row>
    <row r="167" spans="1:12" x14ac:dyDescent="0.2">
      <c r="A167" t="s">
        <v>3269</v>
      </c>
      <c r="B167">
        <v>830893</v>
      </c>
      <c r="C167" t="s">
        <v>3100</v>
      </c>
      <c r="D167" t="s">
        <v>3135</v>
      </c>
      <c r="E167" t="s">
        <v>3102</v>
      </c>
      <c r="F167" s="20">
        <v>18889915912</v>
      </c>
      <c r="G167" t="s">
        <v>3103</v>
      </c>
      <c r="H167" t="s">
        <v>3104</v>
      </c>
      <c r="I167" t="s">
        <v>41</v>
      </c>
      <c r="K167" s="65">
        <v>43310.104803240742</v>
      </c>
      <c r="L167" s="65">
        <v>43310.104953703703</v>
      </c>
    </row>
    <row r="168" spans="1:12" x14ac:dyDescent="0.2">
      <c r="A168" t="s">
        <v>3270</v>
      </c>
      <c r="B168">
        <v>830892</v>
      </c>
      <c r="C168" t="s">
        <v>3100</v>
      </c>
      <c r="D168" t="s">
        <v>3135</v>
      </c>
      <c r="E168" t="s">
        <v>3102</v>
      </c>
      <c r="F168" s="20">
        <v>18889915950</v>
      </c>
      <c r="G168" t="s">
        <v>3103</v>
      </c>
      <c r="H168" t="s">
        <v>3104</v>
      </c>
      <c r="I168" t="s">
        <v>41</v>
      </c>
      <c r="K168" s="65">
        <v>43310.104791666665</v>
      </c>
      <c r="L168" s="65">
        <v>43310.104953703703</v>
      </c>
    </row>
    <row r="169" spans="1:12" x14ac:dyDescent="0.2">
      <c r="A169" t="s">
        <v>3271</v>
      </c>
      <c r="B169">
        <v>830891</v>
      </c>
      <c r="C169" t="s">
        <v>3100</v>
      </c>
      <c r="D169" t="s">
        <v>3135</v>
      </c>
      <c r="E169" t="s">
        <v>3102</v>
      </c>
      <c r="F169" s="20">
        <v>18889915950</v>
      </c>
      <c r="G169" t="s">
        <v>3103</v>
      </c>
      <c r="H169" t="s">
        <v>3104</v>
      </c>
      <c r="I169" t="s">
        <v>41</v>
      </c>
      <c r="K169" s="65">
        <v>43310.104791666665</v>
      </c>
      <c r="L169" s="65">
        <v>43310.104953703703</v>
      </c>
    </row>
    <row r="170" spans="1:12" x14ac:dyDescent="0.2">
      <c r="A170" t="s">
        <v>3272</v>
      </c>
      <c r="B170">
        <v>830890</v>
      </c>
      <c r="C170" t="s">
        <v>3100</v>
      </c>
      <c r="D170" t="s">
        <v>3135</v>
      </c>
      <c r="E170" t="s">
        <v>3102</v>
      </c>
      <c r="F170" s="20">
        <v>18884668377</v>
      </c>
      <c r="G170" t="s">
        <v>3103</v>
      </c>
      <c r="H170" t="s">
        <v>3104</v>
      </c>
      <c r="I170" t="s">
        <v>41</v>
      </c>
      <c r="K170" s="65">
        <v>43310.104780092595</v>
      </c>
      <c r="L170" s="65">
        <v>43310.104953703703</v>
      </c>
    </row>
    <row r="171" spans="1:12" x14ac:dyDescent="0.2">
      <c r="A171" t="s">
        <v>3273</v>
      </c>
      <c r="B171">
        <v>830889</v>
      </c>
      <c r="C171" t="s">
        <v>3100</v>
      </c>
      <c r="D171" t="s">
        <v>3135</v>
      </c>
      <c r="E171" t="s">
        <v>3102</v>
      </c>
      <c r="F171" s="20">
        <v>18884668377</v>
      </c>
      <c r="G171" t="s">
        <v>3103</v>
      </c>
      <c r="H171" t="s">
        <v>3104</v>
      </c>
      <c r="I171" t="s">
        <v>41</v>
      </c>
      <c r="K171" s="65">
        <v>43310.104780092595</v>
      </c>
      <c r="L171" s="65">
        <v>43310.104953703703</v>
      </c>
    </row>
    <row r="172" spans="1:12" x14ac:dyDescent="0.2">
      <c r="A172" t="s">
        <v>3274</v>
      </c>
      <c r="B172">
        <v>830888</v>
      </c>
      <c r="C172" t="s">
        <v>3100</v>
      </c>
      <c r="D172" t="s">
        <v>3135</v>
      </c>
      <c r="E172" t="s">
        <v>3102</v>
      </c>
      <c r="F172" s="20">
        <v>18884295664</v>
      </c>
      <c r="G172" t="s">
        <v>3103</v>
      </c>
      <c r="H172" t="s">
        <v>3104</v>
      </c>
      <c r="I172" t="s">
        <v>41</v>
      </c>
      <c r="K172" s="65">
        <v>43310.104768518519</v>
      </c>
      <c r="L172" s="65">
        <v>43310.104953703703</v>
      </c>
    </row>
    <row r="173" spans="1:12" x14ac:dyDescent="0.2">
      <c r="A173" t="s">
        <v>3275</v>
      </c>
      <c r="B173">
        <v>830887</v>
      </c>
      <c r="C173" t="s">
        <v>3100</v>
      </c>
      <c r="D173" t="s">
        <v>3135</v>
      </c>
      <c r="E173" t="s">
        <v>3102</v>
      </c>
      <c r="F173" s="20">
        <v>18882589222</v>
      </c>
      <c r="G173" t="s">
        <v>3103</v>
      </c>
      <c r="H173" t="s">
        <v>3104</v>
      </c>
      <c r="I173" t="s">
        <v>41</v>
      </c>
      <c r="K173" s="65">
        <v>43310.104768518519</v>
      </c>
      <c r="L173" s="65">
        <v>43310.104953703703</v>
      </c>
    </row>
    <row r="174" spans="1:12" x14ac:dyDescent="0.2">
      <c r="A174" t="s">
        <v>3276</v>
      </c>
      <c r="B174">
        <v>830886</v>
      </c>
      <c r="C174" t="s">
        <v>3100</v>
      </c>
      <c r="D174" t="s">
        <v>3135</v>
      </c>
      <c r="E174" t="s">
        <v>3102</v>
      </c>
      <c r="F174" s="20">
        <v>18882589222</v>
      </c>
      <c r="G174" t="s">
        <v>3103</v>
      </c>
      <c r="H174" t="s">
        <v>3104</v>
      </c>
      <c r="I174" t="s">
        <v>41</v>
      </c>
      <c r="K174" s="65">
        <v>43310.104756944442</v>
      </c>
      <c r="L174" s="65">
        <v>43310.104953703703</v>
      </c>
    </row>
    <row r="175" spans="1:12" x14ac:dyDescent="0.2">
      <c r="A175" t="s">
        <v>3277</v>
      </c>
      <c r="B175">
        <v>830885</v>
      </c>
      <c r="C175" t="s">
        <v>3100</v>
      </c>
      <c r="D175" t="s">
        <v>3135</v>
      </c>
      <c r="E175" t="s">
        <v>3102</v>
      </c>
      <c r="F175" s="20">
        <v>18882589222</v>
      </c>
      <c r="G175" t="s">
        <v>3103</v>
      </c>
      <c r="H175" t="s">
        <v>3104</v>
      </c>
      <c r="I175" t="s">
        <v>41</v>
      </c>
      <c r="K175" s="65">
        <v>43310.104756944442</v>
      </c>
      <c r="L175" s="65">
        <v>43310.104953703703</v>
      </c>
    </row>
    <row r="176" spans="1:12" x14ac:dyDescent="0.2">
      <c r="A176" t="s">
        <v>3278</v>
      </c>
      <c r="B176">
        <v>830884</v>
      </c>
      <c r="C176" t="s">
        <v>3100</v>
      </c>
      <c r="D176" t="s">
        <v>3135</v>
      </c>
      <c r="E176" t="s">
        <v>3102</v>
      </c>
      <c r="F176" s="20">
        <v>18884668377</v>
      </c>
      <c r="G176" t="s">
        <v>3103</v>
      </c>
      <c r="H176" t="s">
        <v>3104</v>
      </c>
      <c r="I176" t="s">
        <v>41</v>
      </c>
      <c r="K176" s="65">
        <v>43310.104745370372</v>
      </c>
      <c r="L176" s="65">
        <v>43310.104953703703</v>
      </c>
    </row>
    <row r="177" spans="1:12" x14ac:dyDescent="0.2">
      <c r="A177" t="s">
        <v>3279</v>
      </c>
      <c r="B177">
        <v>830883</v>
      </c>
      <c r="C177" t="s">
        <v>3100</v>
      </c>
      <c r="D177" t="s">
        <v>3135</v>
      </c>
      <c r="E177" t="s">
        <v>3102</v>
      </c>
      <c r="F177" s="20">
        <v>18884668377</v>
      </c>
      <c r="G177" t="s">
        <v>3103</v>
      </c>
      <c r="H177" t="s">
        <v>3104</v>
      </c>
      <c r="I177" t="s">
        <v>41</v>
      </c>
      <c r="K177" s="65">
        <v>43310.104745370372</v>
      </c>
      <c r="L177" s="65">
        <v>43310.104953703703</v>
      </c>
    </row>
    <row r="178" spans="1:12" x14ac:dyDescent="0.2">
      <c r="A178" t="s">
        <v>3280</v>
      </c>
      <c r="B178">
        <v>830882</v>
      </c>
      <c r="C178" t="s">
        <v>3100</v>
      </c>
      <c r="D178" t="s">
        <v>3135</v>
      </c>
      <c r="E178" t="s">
        <v>3102</v>
      </c>
      <c r="F178" s="20">
        <v>18884668377</v>
      </c>
      <c r="G178" t="s">
        <v>3103</v>
      </c>
      <c r="H178" t="s">
        <v>3104</v>
      </c>
      <c r="I178" t="s">
        <v>41</v>
      </c>
      <c r="K178" s="65">
        <v>43310.104733796295</v>
      </c>
      <c r="L178" s="65">
        <v>43310.104953703703</v>
      </c>
    </row>
    <row r="179" spans="1:12" x14ac:dyDescent="0.2">
      <c r="A179" t="s">
        <v>3281</v>
      </c>
      <c r="B179">
        <v>830881</v>
      </c>
      <c r="C179" t="s">
        <v>3100</v>
      </c>
      <c r="D179" t="s">
        <v>3135</v>
      </c>
      <c r="E179" t="s">
        <v>3102</v>
      </c>
      <c r="F179" s="20">
        <v>18883265677</v>
      </c>
      <c r="G179" t="s">
        <v>3103</v>
      </c>
      <c r="H179" t="s">
        <v>3104</v>
      </c>
      <c r="I179" t="s">
        <v>41</v>
      </c>
      <c r="K179" s="65">
        <v>43310.104733796295</v>
      </c>
      <c r="L179" s="65">
        <v>43310.104953703703</v>
      </c>
    </row>
    <row r="180" spans="1:12" x14ac:dyDescent="0.2">
      <c r="A180" t="s">
        <v>3282</v>
      </c>
      <c r="B180">
        <v>830880</v>
      </c>
      <c r="C180" t="s">
        <v>3100</v>
      </c>
      <c r="D180" t="s">
        <v>3135</v>
      </c>
      <c r="E180" t="s">
        <v>3102</v>
      </c>
      <c r="F180" s="20">
        <v>18889915969</v>
      </c>
      <c r="G180" t="s">
        <v>3103</v>
      </c>
      <c r="H180" t="s">
        <v>3104</v>
      </c>
      <c r="I180" t="s">
        <v>41</v>
      </c>
      <c r="K180" s="65">
        <v>43310.104733796295</v>
      </c>
      <c r="L180" s="65">
        <v>43310.104953703703</v>
      </c>
    </row>
    <row r="181" spans="1:12" x14ac:dyDescent="0.2">
      <c r="A181" t="s">
        <v>3283</v>
      </c>
      <c r="B181">
        <v>830879</v>
      </c>
      <c r="C181" t="s">
        <v>3100</v>
      </c>
      <c r="D181" t="s">
        <v>3135</v>
      </c>
      <c r="E181" t="s">
        <v>3102</v>
      </c>
      <c r="F181" s="20">
        <v>18889915969</v>
      </c>
      <c r="G181" t="s">
        <v>3103</v>
      </c>
      <c r="H181" t="s">
        <v>3104</v>
      </c>
      <c r="I181" t="s">
        <v>41</v>
      </c>
      <c r="K181" s="65">
        <v>43310.104722222219</v>
      </c>
      <c r="L181" s="65">
        <v>43310.104953703703</v>
      </c>
    </row>
    <row r="182" spans="1:12" x14ac:dyDescent="0.2">
      <c r="A182" t="s">
        <v>3284</v>
      </c>
      <c r="B182">
        <v>830878</v>
      </c>
      <c r="C182" t="s">
        <v>3100</v>
      </c>
      <c r="D182" t="s">
        <v>3135</v>
      </c>
      <c r="E182" t="s">
        <v>3102</v>
      </c>
      <c r="F182" s="20">
        <v>18883265677</v>
      </c>
      <c r="G182" t="s">
        <v>3103</v>
      </c>
      <c r="H182" t="s">
        <v>3104</v>
      </c>
      <c r="I182" t="s">
        <v>41</v>
      </c>
      <c r="K182" s="65">
        <v>43310.104722222219</v>
      </c>
      <c r="L182" s="65">
        <v>43310.104953703703</v>
      </c>
    </row>
    <row r="183" spans="1:12" x14ac:dyDescent="0.2">
      <c r="A183" t="s">
        <v>3285</v>
      </c>
      <c r="B183">
        <v>830877</v>
      </c>
      <c r="C183" t="s">
        <v>3100</v>
      </c>
      <c r="D183" t="s">
        <v>3135</v>
      </c>
      <c r="E183" t="s">
        <v>3102</v>
      </c>
      <c r="F183" s="20">
        <v>18883265677</v>
      </c>
      <c r="G183" t="s">
        <v>3103</v>
      </c>
      <c r="H183" t="s">
        <v>3104</v>
      </c>
      <c r="I183" t="s">
        <v>41</v>
      </c>
      <c r="K183" s="65">
        <v>43310.104710648149</v>
      </c>
      <c r="L183" s="65">
        <v>43310.104953703703</v>
      </c>
    </row>
    <row r="184" spans="1:12" x14ac:dyDescent="0.2">
      <c r="A184" t="s">
        <v>3286</v>
      </c>
      <c r="B184">
        <v>830876</v>
      </c>
      <c r="C184" t="s">
        <v>3100</v>
      </c>
      <c r="D184" t="s">
        <v>3135</v>
      </c>
      <c r="E184" t="s">
        <v>3102</v>
      </c>
      <c r="F184" s="20">
        <v>18883265677</v>
      </c>
      <c r="G184" t="s">
        <v>3103</v>
      </c>
      <c r="H184" t="s">
        <v>3104</v>
      </c>
      <c r="I184" t="s">
        <v>41</v>
      </c>
      <c r="K184" s="65">
        <v>43310.104710648149</v>
      </c>
      <c r="L184" s="65">
        <v>43310.104953703703</v>
      </c>
    </row>
    <row r="185" spans="1:12" x14ac:dyDescent="0.2">
      <c r="A185" t="s">
        <v>3287</v>
      </c>
      <c r="B185">
        <v>830875</v>
      </c>
      <c r="C185" t="s">
        <v>3100</v>
      </c>
      <c r="D185" t="s">
        <v>3135</v>
      </c>
      <c r="E185" t="s">
        <v>3102</v>
      </c>
      <c r="F185" s="20">
        <v>18669106174</v>
      </c>
      <c r="G185" t="s">
        <v>3103</v>
      </c>
      <c r="H185" t="s">
        <v>3104</v>
      </c>
      <c r="I185" t="s">
        <v>41</v>
      </c>
      <c r="K185" s="65">
        <v>43310.104699074072</v>
      </c>
      <c r="L185" s="65">
        <v>43310.104953703703</v>
      </c>
    </row>
    <row r="186" spans="1:12" x14ac:dyDescent="0.2">
      <c r="A186" t="s">
        <v>3288</v>
      </c>
      <c r="B186">
        <v>830874</v>
      </c>
      <c r="C186" t="s">
        <v>3100</v>
      </c>
      <c r="D186" t="s">
        <v>3135</v>
      </c>
      <c r="E186" t="s">
        <v>3102</v>
      </c>
      <c r="F186" s="20">
        <v>18669106174</v>
      </c>
      <c r="G186" t="s">
        <v>3103</v>
      </c>
      <c r="H186" t="s">
        <v>3104</v>
      </c>
      <c r="I186" t="s">
        <v>41</v>
      </c>
      <c r="K186" s="65">
        <v>43310.104699074072</v>
      </c>
      <c r="L186" s="65">
        <v>43310.104953703703</v>
      </c>
    </row>
    <row r="187" spans="1:12" x14ac:dyDescent="0.2">
      <c r="A187" t="s">
        <v>3289</v>
      </c>
      <c r="B187">
        <v>830873</v>
      </c>
      <c r="C187" t="s">
        <v>3100</v>
      </c>
      <c r="D187" t="s">
        <v>3135</v>
      </c>
      <c r="E187" t="s">
        <v>3102</v>
      </c>
      <c r="F187" s="20">
        <v>18669106174</v>
      </c>
      <c r="G187" t="s">
        <v>3103</v>
      </c>
      <c r="H187" t="s">
        <v>3104</v>
      </c>
      <c r="I187" t="s">
        <v>41</v>
      </c>
      <c r="K187" s="65">
        <v>43310.104687500003</v>
      </c>
      <c r="L187" s="65">
        <v>43310.104953703703</v>
      </c>
    </row>
    <row r="188" spans="1:12" x14ac:dyDescent="0.2">
      <c r="A188" t="s">
        <v>3290</v>
      </c>
      <c r="B188">
        <v>830872</v>
      </c>
      <c r="C188" t="s">
        <v>3100</v>
      </c>
      <c r="D188" t="s">
        <v>3135</v>
      </c>
      <c r="E188" t="s">
        <v>3102</v>
      </c>
      <c r="F188" s="20">
        <v>18669106174</v>
      </c>
      <c r="G188" t="s">
        <v>3103</v>
      </c>
      <c r="H188" t="s">
        <v>3104</v>
      </c>
      <c r="I188" t="s">
        <v>41</v>
      </c>
      <c r="K188" s="65">
        <v>43310.104687500003</v>
      </c>
      <c r="L188" s="65">
        <v>43310.104953703703</v>
      </c>
    </row>
    <row r="189" spans="1:12" x14ac:dyDescent="0.2">
      <c r="A189" t="s">
        <v>3291</v>
      </c>
      <c r="B189">
        <v>830871</v>
      </c>
      <c r="C189" t="s">
        <v>3100</v>
      </c>
      <c r="D189" t="s">
        <v>3135</v>
      </c>
      <c r="E189" t="s">
        <v>3102</v>
      </c>
      <c r="F189" s="20">
        <v>18884668377</v>
      </c>
      <c r="G189" t="s">
        <v>3103</v>
      </c>
      <c r="H189" t="s">
        <v>3104</v>
      </c>
      <c r="I189" t="s">
        <v>41</v>
      </c>
      <c r="K189" s="65">
        <v>43310.104675925926</v>
      </c>
      <c r="L189" s="65">
        <v>43310.104953703703</v>
      </c>
    </row>
    <row r="190" spans="1:12" x14ac:dyDescent="0.2">
      <c r="A190" t="s">
        <v>3292</v>
      </c>
      <c r="B190">
        <v>830870</v>
      </c>
      <c r="C190" t="s">
        <v>3100</v>
      </c>
      <c r="D190" t="s">
        <v>3135</v>
      </c>
      <c r="E190" t="s">
        <v>3102</v>
      </c>
      <c r="F190" s="20">
        <v>18889915969</v>
      </c>
      <c r="G190" t="s">
        <v>3103</v>
      </c>
      <c r="H190" t="s">
        <v>3104</v>
      </c>
      <c r="I190" t="s">
        <v>41</v>
      </c>
      <c r="K190" s="65">
        <v>43310.104675925926</v>
      </c>
      <c r="L190" s="65">
        <v>43310.104953703703</v>
      </c>
    </row>
    <row r="191" spans="1:12" x14ac:dyDescent="0.2">
      <c r="A191" t="s">
        <v>3293</v>
      </c>
      <c r="B191">
        <v>830869</v>
      </c>
      <c r="C191" t="s">
        <v>3100</v>
      </c>
      <c r="D191" t="s">
        <v>3180</v>
      </c>
      <c r="E191" t="s">
        <v>3102</v>
      </c>
      <c r="F191" s="20">
        <v>8769703125</v>
      </c>
      <c r="G191" t="s">
        <v>3103</v>
      </c>
      <c r="H191" t="s">
        <v>3104</v>
      </c>
      <c r="I191" t="s">
        <v>41</v>
      </c>
      <c r="K191" s="65">
        <v>43310.104664351849</v>
      </c>
      <c r="L191" s="65">
        <v>43310.10496527778</v>
      </c>
    </row>
    <row r="192" spans="1:12" x14ac:dyDescent="0.2">
      <c r="A192" t="s">
        <v>3294</v>
      </c>
      <c r="B192">
        <v>830824</v>
      </c>
      <c r="C192" t="s">
        <v>3100</v>
      </c>
      <c r="D192" t="s">
        <v>3135</v>
      </c>
      <c r="E192" t="s">
        <v>3102</v>
      </c>
      <c r="F192" s="20">
        <v>18008624770</v>
      </c>
      <c r="G192" t="s">
        <v>3103</v>
      </c>
      <c r="H192" t="s">
        <v>3104</v>
      </c>
      <c r="I192" t="s">
        <v>41</v>
      </c>
      <c r="K192" s="65">
        <v>43309.958773148152</v>
      </c>
      <c r="L192" s="65">
        <v>43309.959131944444</v>
      </c>
    </row>
    <row r="193" spans="1:12" x14ac:dyDescent="0.2">
      <c r="A193" t="s">
        <v>3295</v>
      </c>
      <c r="B193">
        <v>830823</v>
      </c>
      <c r="C193" t="s">
        <v>3100</v>
      </c>
      <c r="D193" t="s">
        <v>3135</v>
      </c>
      <c r="E193" t="s">
        <v>3102</v>
      </c>
      <c r="F193" s="20">
        <v>18884295067</v>
      </c>
      <c r="G193" t="s">
        <v>3103</v>
      </c>
      <c r="H193" t="s">
        <v>3104</v>
      </c>
      <c r="I193" t="s">
        <v>41</v>
      </c>
      <c r="K193" s="65">
        <v>43309.958773148152</v>
      </c>
      <c r="L193" s="65">
        <v>43309.959131944444</v>
      </c>
    </row>
    <row r="194" spans="1:12" x14ac:dyDescent="0.2">
      <c r="A194" t="s">
        <v>3296</v>
      </c>
      <c r="B194">
        <v>830822</v>
      </c>
      <c r="C194" t="s">
        <v>3100</v>
      </c>
      <c r="D194" t="s">
        <v>3135</v>
      </c>
      <c r="E194" t="s">
        <v>3102</v>
      </c>
      <c r="F194" s="20">
        <v>18884382223</v>
      </c>
      <c r="G194" t="s">
        <v>3103</v>
      </c>
      <c r="H194" t="s">
        <v>3104</v>
      </c>
      <c r="I194" t="s">
        <v>41</v>
      </c>
      <c r="K194" s="65">
        <v>43309.958773148152</v>
      </c>
      <c r="L194" s="65">
        <v>43309.959131944444</v>
      </c>
    </row>
    <row r="195" spans="1:12" x14ac:dyDescent="0.2">
      <c r="A195" t="s">
        <v>3297</v>
      </c>
      <c r="B195">
        <v>830820</v>
      </c>
      <c r="C195" t="s">
        <v>3100</v>
      </c>
      <c r="D195" t="s">
        <v>3135</v>
      </c>
      <c r="E195" t="s">
        <v>3102</v>
      </c>
      <c r="F195" s="20">
        <v>18887827473</v>
      </c>
      <c r="G195" t="s">
        <v>3103</v>
      </c>
      <c r="H195" t="s">
        <v>3104</v>
      </c>
      <c r="I195" t="s">
        <v>41</v>
      </c>
      <c r="K195" s="65">
        <v>43309.958761574075</v>
      </c>
      <c r="L195" s="65">
        <v>43309.959131944444</v>
      </c>
    </row>
    <row r="196" spans="1:12" x14ac:dyDescent="0.2">
      <c r="A196" t="s">
        <v>3298</v>
      </c>
      <c r="B196">
        <v>830819</v>
      </c>
      <c r="C196" t="s">
        <v>3100</v>
      </c>
      <c r="D196" t="s">
        <v>3135</v>
      </c>
      <c r="E196" t="s">
        <v>3102</v>
      </c>
      <c r="F196" s="20">
        <v>18886233367</v>
      </c>
      <c r="G196" t="s">
        <v>3103</v>
      </c>
      <c r="H196" t="s">
        <v>3104</v>
      </c>
      <c r="I196" t="s">
        <v>41</v>
      </c>
      <c r="K196" s="65">
        <v>43309.958749999998</v>
      </c>
      <c r="L196" s="65">
        <v>43309.959131944444</v>
      </c>
    </row>
    <row r="197" spans="1:12" x14ac:dyDescent="0.2">
      <c r="A197" t="s">
        <v>3299</v>
      </c>
      <c r="B197">
        <v>830817</v>
      </c>
      <c r="C197" t="s">
        <v>3100</v>
      </c>
      <c r="D197" t="s">
        <v>3135</v>
      </c>
      <c r="E197" t="s">
        <v>3102</v>
      </c>
      <c r="F197" s="20">
        <v>18889915911</v>
      </c>
      <c r="G197" t="s">
        <v>3103</v>
      </c>
      <c r="H197" t="s">
        <v>3104</v>
      </c>
      <c r="I197" t="s">
        <v>41</v>
      </c>
      <c r="K197" s="65">
        <v>43309.958738425928</v>
      </c>
      <c r="L197" s="65">
        <v>43309.959131944444</v>
      </c>
    </row>
    <row r="198" spans="1:12" x14ac:dyDescent="0.2">
      <c r="A198" t="s">
        <v>3300</v>
      </c>
      <c r="B198">
        <v>830816</v>
      </c>
      <c r="C198" t="s">
        <v>3100</v>
      </c>
      <c r="D198" t="s">
        <v>3135</v>
      </c>
      <c r="E198" t="s">
        <v>3102</v>
      </c>
      <c r="F198" s="20">
        <v>18889732537</v>
      </c>
      <c r="G198" t="s">
        <v>3103</v>
      </c>
      <c r="H198" t="s">
        <v>3104</v>
      </c>
      <c r="I198" t="s">
        <v>41</v>
      </c>
      <c r="K198" s="65">
        <v>43309.958738425928</v>
      </c>
      <c r="L198" s="65">
        <v>43309.959131944444</v>
      </c>
    </row>
    <row r="199" spans="1:12" x14ac:dyDescent="0.2">
      <c r="A199" t="s">
        <v>3301</v>
      </c>
      <c r="B199">
        <v>830815</v>
      </c>
      <c r="C199" t="s">
        <v>3100</v>
      </c>
      <c r="D199" t="s">
        <v>3135</v>
      </c>
      <c r="E199" t="s">
        <v>3102</v>
      </c>
      <c r="F199" s="20">
        <v>18884295887</v>
      </c>
      <c r="G199" t="s">
        <v>3103</v>
      </c>
      <c r="H199" t="s">
        <v>3104</v>
      </c>
      <c r="I199" t="s">
        <v>41</v>
      </c>
      <c r="K199" s="65">
        <v>43309.958726851852</v>
      </c>
      <c r="L199" s="65">
        <v>43309.959131944444</v>
      </c>
    </row>
    <row r="200" spans="1:12" x14ac:dyDescent="0.2">
      <c r="A200" t="s">
        <v>3302</v>
      </c>
      <c r="B200">
        <v>830814</v>
      </c>
      <c r="C200" t="s">
        <v>3100</v>
      </c>
      <c r="D200" t="s">
        <v>3135</v>
      </c>
      <c r="E200" t="s">
        <v>3102</v>
      </c>
      <c r="F200" s="20">
        <v>18887324267</v>
      </c>
      <c r="G200" t="s">
        <v>3103</v>
      </c>
      <c r="H200" t="s">
        <v>3104</v>
      </c>
      <c r="I200" t="s">
        <v>41</v>
      </c>
      <c r="K200" s="65">
        <v>43309.958726851852</v>
      </c>
      <c r="L200" s="65">
        <v>43309.959131944444</v>
      </c>
    </row>
    <row r="201" spans="1:12" x14ac:dyDescent="0.2">
      <c r="A201" t="s">
        <v>3303</v>
      </c>
      <c r="B201">
        <v>830813</v>
      </c>
      <c r="C201" t="s">
        <v>3100</v>
      </c>
      <c r="D201" t="s">
        <v>3135</v>
      </c>
      <c r="E201" t="s">
        <v>3102</v>
      </c>
      <c r="F201" s="20">
        <v>18775262428</v>
      </c>
      <c r="G201" t="s">
        <v>3103</v>
      </c>
      <c r="H201" t="s">
        <v>3104</v>
      </c>
      <c r="I201" t="s">
        <v>41</v>
      </c>
      <c r="K201" s="65">
        <v>43309.958715277775</v>
      </c>
      <c r="L201" s="65">
        <v>43309.959131944444</v>
      </c>
    </row>
    <row r="202" spans="1:12" x14ac:dyDescent="0.2">
      <c r="A202" t="s">
        <v>3304</v>
      </c>
      <c r="B202">
        <v>830812</v>
      </c>
      <c r="C202" t="s">
        <v>3100</v>
      </c>
      <c r="D202" t="s">
        <v>3135</v>
      </c>
      <c r="E202" t="s">
        <v>3102</v>
      </c>
      <c r="F202" s="20">
        <v>18082341769</v>
      </c>
      <c r="G202" t="s">
        <v>3103</v>
      </c>
      <c r="H202" t="s">
        <v>3104</v>
      </c>
      <c r="I202" t="s">
        <v>41</v>
      </c>
      <c r="K202" s="65">
        <v>43309.958715277775</v>
      </c>
      <c r="L202" s="65">
        <v>43309.959131944444</v>
      </c>
    </row>
    <row r="203" spans="1:12" x14ac:dyDescent="0.2">
      <c r="A203" t="s">
        <v>3305</v>
      </c>
      <c r="B203">
        <v>830811</v>
      </c>
      <c r="C203" t="s">
        <v>3100</v>
      </c>
      <c r="D203" t="s">
        <v>3135</v>
      </c>
      <c r="E203" t="s">
        <v>3102</v>
      </c>
      <c r="F203" s="20">
        <v>18004862738</v>
      </c>
      <c r="G203" t="s">
        <v>3103</v>
      </c>
      <c r="H203" t="s">
        <v>3104</v>
      </c>
      <c r="I203" t="s">
        <v>41</v>
      </c>
      <c r="K203" s="65">
        <v>43309.958703703705</v>
      </c>
      <c r="L203" s="65">
        <v>43309.959131944444</v>
      </c>
    </row>
    <row r="204" spans="1:12" x14ac:dyDescent="0.2">
      <c r="A204" t="s">
        <v>3306</v>
      </c>
      <c r="B204">
        <v>830810</v>
      </c>
      <c r="C204" t="s">
        <v>3100</v>
      </c>
      <c r="D204" t="s">
        <v>3135</v>
      </c>
      <c r="E204" t="s">
        <v>3102</v>
      </c>
      <c r="F204" s="20">
        <v>18007335077</v>
      </c>
      <c r="G204" t="s">
        <v>3103</v>
      </c>
      <c r="H204" t="s">
        <v>3104</v>
      </c>
      <c r="I204" t="s">
        <v>41</v>
      </c>
      <c r="K204" s="65">
        <v>43309.958703703705</v>
      </c>
      <c r="L204" s="65">
        <v>43309.959131944444</v>
      </c>
    </row>
    <row r="205" spans="1:12" x14ac:dyDescent="0.2">
      <c r="A205" t="s">
        <v>3307</v>
      </c>
      <c r="B205">
        <v>830809</v>
      </c>
      <c r="C205" t="s">
        <v>3100</v>
      </c>
      <c r="D205" t="s">
        <v>3135</v>
      </c>
      <c r="E205" t="s">
        <v>3102</v>
      </c>
      <c r="F205" s="20">
        <v>18884295120</v>
      </c>
      <c r="G205" t="s">
        <v>3103</v>
      </c>
      <c r="H205" t="s">
        <v>3104</v>
      </c>
      <c r="I205" t="s">
        <v>41</v>
      </c>
      <c r="K205" s="65">
        <v>43309.958692129629</v>
      </c>
      <c r="L205" s="65">
        <v>43309.959131944444</v>
      </c>
    </row>
    <row r="206" spans="1:12" x14ac:dyDescent="0.2">
      <c r="A206" t="s">
        <v>3308</v>
      </c>
      <c r="B206">
        <v>830808</v>
      </c>
      <c r="C206" t="s">
        <v>3100</v>
      </c>
      <c r="D206" t="s">
        <v>3135</v>
      </c>
      <c r="E206" t="s">
        <v>3102</v>
      </c>
      <c r="F206" s="20">
        <v>18889919274</v>
      </c>
      <c r="G206" t="s">
        <v>3103</v>
      </c>
      <c r="H206" t="s">
        <v>3104</v>
      </c>
      <c r="I206" t="s">
        <v>41</v>
      </c>
      <c r="K206" s="65">
        <v>43309.958692129629</v>
      </c>
      <c r="L206" s="65">
        <v>43309.959131944444</v>
      </c>
    </row>
    <row r="207" spans="1:12" x14ac:dyDescent="0.2">
      <c r="A207" t="s">
        <v>3309</v>
      </c>
      <c r="B207">
        <v>830807</v>
      </c>
      <c r="C207" t="s">
        <v>3100</v>
      </c>
      <c r="D207" t="s">
        <v>3135</v>
      </c>
      <c r="E207" t="s">
        <v>3102</v>
      </c>
      <c r="F207" s="20">
        <v>18884295825</v>
      </c>
      <c r="G207" t="s">
        <v>3103</v>
      </c>
      <c r="H207" t="s">
        <v>3104</v>
      </c>
      <c r="I207" t="s">
        <v>41</v>
      </c>
      <c r="K207" s="65">
        <v>43309.958692129629</v>
      </c>
      <c r="L207" s="65">
        <v>43309.959131944444</v>
      </c>
    </row>
    <row r="208" spans="1:12" x14ac:dyDescent="0.2">
      <c r="A208" t="s">
        <v>3310</v>
      </c>
      <c r="B208">
        <v>830806</v>
      </c>
      <c r="C208" t="s">
        <v>3100</v>
      </c>
      <c r="D208" t="s">
        <v>3135</v>
      </c>
      <c r="E208" t="s">
        <v>3102</v>
      </c>
      <c r="F208" s="20">
        <v>18884295825</v>
      </c>
      <c r="G208" t="s">
        <v>3103</v>
      </c>
      <c r="H208" t="s">
        <v>3104</v>
      </c>
      <c r="I208" t="s">
        <v>41</v>
      </c>
      <c r="K208" s="65">
        <v>43309.958680555559</v>
      </c>
      <c r="L208" s="65">
        <v>43309.959131944444</v>
      </c>
    </row>
    <row r="209" spans="1:12" x14ac:dyDescent="0.2">
      <c r="A209" t="s">
        <v>3311</v>
      </c>
      <c r="B209">
        <v>830805</v>
      </c>
      <c r="C209" t="s">
        <v>3100</v>
      </c>
      <c r="D209" t="s">
        <v>3135</v>
      </c>
      <c r="E209" t="s">
        <v>3102</v>
      </c>
      <c r="F209" s="20">
        <v>18889915910</v>
      </c>
      <c r="G209" t="s">
        <v>3103</v>
      </c>
      <c r="H209" t="s">
        <v>3104</v>
      </c>
      <c r="I209" t="s">
        <v>41</v>
      </c>
      <c r="K209" s="65">
        <v>43309.958680555559</v>
      </c>
      <c r="L209" s="65">
        <v>43309.959131944444</v>
      </c>
    </row>
    <row r="210" spans="1:12" x14ac:dyDescent="0.2">
      <c r="A210" t="s">
        <v>3312</v>
      </c>
      <c r="B210">
        <v>830804</v>
      </c>
      <c r="C210" t="s">
        <v>3100</v>
      </c>
      <c r="D210" t="s">
        <v>3135</v>
      </c>
      <c r="E210" t="s">
        <v>3102</v>
      </c>
      <c r="F210" s="20">
        <v>18889915910</v>
      </c>
      <c r="G210" t="s">
        <v>3103</v>
      </c>
      <c r="H210" t="s">
        <v>3104</v>
      </c>
      <c r="I210" t="s">
        <v>41</v>
      </c>
      <c r="K210" s="65">
        <v>43309.958668981482</v>
      </c>
      <c r="L210" s="65">
        <v>43309.959131944444</v>
      </c>
    </row>
    <row r="211" spans="1:12" x14ac:dyDescent="0.2">
      <c r="A211" t="s">
        <v>3313</v>
      </c>
      <c r="B211">
        <v>830803</v>
      </c>
      <c r="C211" t="s">
        <v>3100</v>
      </c>
      <c r="D211" t="s">
        <v>3135</v>
      </c>
      <c r="E211" t="s">
        <v>3102</v>
      </c>
      <c r="F211" s="20">
        <v>18883667929</v>
      </c>
      <c r="G211" t="s">
        <v>3103</v>
      </c>
      <c r="H211" t="s">
        <v>3104</v>
      </c>
      <c r="I211" t="s">
        <v>41</v>
      </c>
      <c r="K211" s="65">
        <v>43309.958668981482</v>
      </c>
      <c r="L211" s="65">
        <v>43309.959131944444</v>
      </c>
    </row>
    <row r="212" spans="1:12" x14ac:dyDescent="0.2">
      <c r="A212" t="s">
        <v>3314</v>
      </c>
      <c r="B212">
        <v>830800</v>
      </c>
      <c r="C212" t="s">
        <v>3100</v>
      </c>
      <c r="D212" t="s">
        <v>3135</v>
      </c>
      <c r="E212" t="s">
        <v>3102</v>
      </c>
      <c r="F212" s="20">
        <v>18883667929</v>
      </c>
      <c r="G212" t="s">
        <v>3103</v>
      </c>
      <c r="H212" t="s">
        <v>3104</v>
      </c>
      <c r="I212" t="s">
        <v>41</v>
      </c>
      <c r="K212" s="65">
        <v>43309.958645833336</v>
      </c>
      <c r="L212" s="65">
        <v>43309.959131944444</v>
      </c>
    </row>
    <row r="213" spans="1:12" x14ac:dyDescent="0.2">
      <c r="A213" t="s">
        <v>3315</v>
      </c>
      <c r="B213">
        <v>830799</v>
      </c>
      <c r="C213" t="s">
        <v>3100</v>
      </c>
      <c r="D213" t="s">
        <v>3135</v>
      </c>
      <c r="E213" t="s">
        <v>3102</v>
      </c>
      <c r="F213" s="20">
        <v>18884295664</v>
      </c>
      <c r="G213" t="s">
        <v>3103</v>
      </c>
      <c r="H213" t="s">
        <v>3104</v>
      </c>
      <c r="I213" t="s">
        <v>41</v>
      </c>
      <c r="K213" s="65">
        <v>43309.958645833336</v>
      </c>
      <c r="L213" s="65">
        <v>43309.959131944444</v>
      </c>
    </row>
    <row r="214" spans="1:12" x14ac:dyDescent="0.2">
      <c r="A214" t="s">
        <v>3316</v>
      </c>
      <c r="B214">
        <v>830798</v>
      </c>
      <c r="C214" t="s">
        <v>3100</v>
      </c>
      <c r="D214" t="s">
        <v>3135</v>
      </c>
      <c r="E214" t="s">
        <v>3102</v>
      </c>
      <c r="F214" s="20">
        <v>18889915912</v>
      </c>
      <c r="G214" t="s">
        <v>3103</v>
      </c>
      <c r="H214" t="s">
        <v>3104</v>
      </c>
      <c r="I214" t="s">
        <v>41</v>
      </c>
      <c r="K214" s="65">
        <v>43309.958634259259</v>
      </c>
      <c r="L214" s="65">
        <v>43309.959131944444</v>
      </c>
    </row>
    <row r="215" spans="1:12" x14ac:dyDescent="0.2">
      <c r="A215" t="s">
        <v>3317</v>
      </c>
      <c r="B215">
        <v>830797</v>
      </c>
      <c r="C215" t="s">
        <v>3100</v>
      </c>
      <c r="D215" t="s">
        <v>3135</v>
      </c>
      <c r="E215" t="s">
        <v>3102</v>
      </c>
      <c r="F215" s="20">
        <v>18889915912</v>
      </c>
      <c r="G215" t="s">
        <v>3103</v>
      </c>
      <c r="H215" t="s">
        <v>3104</v>
      </c>
      <c r="I215" t="s">
        <v>41</v>
      </c>
      <c r="K215" s="65">
        <v>43309.958622685182</v>
      </c>
      <c r="L215" s="65">
        <v>43309.959131944444</v>
      </c>
    </row>
    <row r="216" spans="1:12" x14ac:dyDescent="0.2">
      <c r="A216" t="s">
        <v>3318</v>
      </c>
      <c r="B216">
        <v>830796</v>
      </c>
      <c r="C216" t="s">
        <v>3100</v>
      </c>
      <c r="D216" t="s">
        <v>3135</v>
      </c>
      <c r="E216" t="s">
        <v>3102</v>
      </c>
      <c r="F216" s="20">
        <v>18889915950</v>
      </c>
      <c r="G216" t="s">
        <v>3103</v>
      </c>
      <c r="H216" t="s">
        <v>3104</v>
      </c>
      <c r="I216" t="s">
        <v>41</v>
      </c>
      <c r="K216" s="65">
        <v>43309.958622685182</v>
      </c>
      <c r="L216" s="65">
        <v>43309.959131944444</v>
      </c>
    </row>
    <row r="217" spans="1:12" x14ac:dyDescent="0.2">
      <c r="A217" t="s">
        <v>3319</v>
      </c>
      <c r="B217">
        <v>830795</v>
      </c>
      <c r="C217" t="s">
        <v>3100</v>
      </c>
      <c r="D217" t="s">
        <v>3135</v>
      </c>
      <c r="E217" t="s">
        <v>3102</v>
      </c>
      <c r="F217" s="20">
        <v>18889915950</v>
      </c>
      <c r="G217" t="s">
        <v>3103</v>
      </c>
      <c r="H217" t="s">
        <v>3104</v>
      </c>
      <c r="I217" t="s">
        <v>41</v>
      </c>
      <c r="K217" s="65">
        <v>43309.958611111113</v>
      </c>
      <c r="L217" s="65">
        <v>43309.959131944444</v>
      </c>
    </row>
    <row r="218" spans="1:12" x14ac:dyDescent="0.2">
      <c r="A218" t="s">
        <v>3320</v>
      </c>
      <c r="B218">
        <v>830794</v>
      </c>
      <c r="C218" t="s">
        <v>3100</v>
      </c>
      <c r="D218" t="s">
        <v>3135</v>
      </c>
      <c r="E218" t="s">
        <v>3102</v>
      </c>
      <c r="F218" s="20">
        <v>18884668377</v>
      </c>
      <c r="G218" t="s">
        <v>3103</v>
      </c>
      <c r="H218" t="s">
        <v>3104</v>
      </c>
      <c r="I218" t="s">
        <v>41</v>
      </c>
      <c r="K218" s="65">
        <v>43309.958611111113</v>
      </c>
      <c r="L218" s="65">
        <v>43309.959131944444</v>
      </c>
    </row>
    <row r="219" spans="1:12" x14ac:dyDescent="0.2">
      <c r="A219" t="s">
        <v>3321</v>
      </c>
      <c r="B219">
        <v>830793</v>
      </c>
      <c r="C219" t="s">
        <v>3100</v>
      </c>
      <c r="D219" t="s">
        <v>3135</v>
      </c>
      <c r="E219" t="s">
        <v>3102</v>
      </c>
      <c r="F219" s="20">
        <v>18884668377</v>
      </c>
      <c r="G219" t="s">
        <v>3103</v>
      </c>
      <c r="H219" t="s">
        <v>3104</v>
      </c>
      <c r="I219" t="s">
        <v>41</v>
      </c>
      <c r="K219" s="65">
        <v>43309.958611111113</v>
      </c>
      <c r="L219" s="65">
        <v>43309.959131944444</v>
      </c>
    </row>
    <row r="220" spans="1:12" x14ac:dyDescent="0.2">
      <c r="A220" t="s">
        <v>3322</v>
      </c>
      <c r="B220">
        <v>830792</v>
      </c>
      <c r="C220" t="s">
        <v>3100</v>
      </c>
      <c r="D220" t="s">
        <v>3135</v>
      </c>
      <c r="E220" t="s">
        <v>3102</v>
      </c>
      <c r="F220" s="20">
        <v>18884295664</v>
      </c>
      <c r="G220" t="s">
        <v>3103</v>
      </c>
      <c r="H220" t="s">
        <v>3104</v>
      </c>
      <c r="I220" t="s">
        <v>41</v>
      </c>
      <c r="K220" s="65">
        <v>43309.958599537036</v>
      </c>
      <c r="L220" s="65">
        <v>43309.959131944444</v>
      </c>
    </row>
    <row r="221" spans="1:12" x14ac:dyDescent="0.2">
      <c r="A221" t="s">
        <v>3323</v>
      </c>
      <c r="B221">
        <v>830791</v>
      </c>
      <c r="C221" t="s">
        <v>3100</v>
      </c>
      <c r="D221" t="s">
        <v>3135</v>
      </c>
      <c r="E221" t="s">
        <v>3102</v>
      </c>
      <c r="F221" s="20">
        <v>18882589222</v>
      </c>
      <c r="G221" t="s">
        <v>3103</v>
      </c>
      <c r="H221" t="s">
        <v>3104</v>
      </c>
      <c r="I221" t="s">
        <v>41</v>
      </c>
      <c r="K221" s="65">
        <v>43309.958599537036</v>
      </c>
      <c r="L221" s="65">
        <v>43309.959131944444</v>
      </c>
    </row>
    <row r="222" spans="1:12" x14ac:dyDescent="0.2">
      <c r="A222" t="s">
        <v>3324</v>
      </c>
      <c r="B222">
        <v>830790</v>
      </c>
      <c r="C222" t="s">
        <v>3100</v>
      </c>
      <c r="D222" t="s">
        <v>3135</v>
      </c>
      <c r="E222" t="s">
        <v>3102</v>
      </c>
      <c r="F222" s="20">
        <v>18882589222</v>
      </c>
      <c r="G222" t="s">
        <v>3103</v>
      </c>
      <c r="H222" t="s">
        <v>3104</v>
      </c>
      <c r="I222" t="s">
        <v>41</v>
      </c>
      <c r="K222" s="65">
        <v>43309.958587962959</v>
      </c>
      <c r="L222" s="65">
        <v>43309.959131944444</v>
      </c>
    </row>
    <row r="223" spans="1:12" x14ac:dyDescent="0.2">
      <c r="A223" t="s">
        <v>3325</v>
      </c>
      <c r="B223">
        <v>830789</v>
      </c>
      <c r="C223" t="s">
        <v>3100</v>
      </c>
      <c r="D223" t="s">
        <v>3135</v>
      </c>
      <c r="E223" t="s">
        <v>3102</v>
      </c>
      <c r="F223" s="20">
        <v>18882589222</v>
      </c>
      <c r="G223" t="s">
        <v>3103</v>
      </c>
      <c r="H223" t="s">
        <v>3104</v>
      </c>
      <c r="I223" t="s">
        <v>41</v>
      </c>
      <c r="K223" s="65">
        <v>43309.958587962959</v>
      </c>
      <c r="L223" s="65">
        <v>43309.959131944444</v>
      </c>
    </row>
    <row r="224" spans="1:12" x14ac:dyDescent="0.2">
      <c r="A224" t="s">
        <v>3326</v>
      </c>
      <c r="B224">
        <v>830788</v>
      </c>
      <c r="C224" t="s">
        <v>3100</v>
      </c>
      <c r="D224" t="s">
        <v>3135</v>
      </c>
      <c r="E224" t="s">
        <v>3102</v>
      </c>
      <c r="F224" s="20">
        <v>18884668377</v>
      </c>
      <c r="G224" t="s">
        <v>3103</v>
      </c>
      <c r="H224" t="s">
        <v>3104</v>
      </c>
      <c r="I224" t="s">
        <v>41</v>
      </c>
      <c r="K224" s="65">
        <v>43309.95857638889</v>
      </c>
      <c r="L224" s="65">
        <v>43309.959131944444</v>
      </c>
    </row>
    <row r="225" spans="1:12" x14ac:dyDescent="0.2">
      <c r="A225" t="s">
        <v>3327</v>
      </c>
      <c r="B225">
        <v>830787</v>
      </c>
      <c r="C225" t="s">
        <v>3100</v>
      </c>
      <c r="D225" t="s">
        <v>3135</v>
      </c>
      <c r="E225" t="s">
        <v>3102</v>
      </c>
      <c r="F225" s="20">
        <v>18884668377</v>
      </c>
      <c r="G225" t="s">
        <v>3103</v>
      </c>
      <c r="H225" t="s">
        <v>3104</v>
      </c>
      <c r="I225" t="s">
        <v>41</v>
      </c>
      <c r="K225" s="65">
        <v>43309.95857638889</v>
      </c>
      <c r="L225" s="65">
        <v>43309.959131944444</v>
      </c>
    </row>
    <row r="226" spans="1:12" x14ac:dyDescent="0.2">
      <c r="A226" t="s">
        <v>3328</v>
      </c>
      <c r="B226">
        <v>830786</v>
      </c>
      <c r="C226" t="s">
        <v>3100</v>
      </c>
      <c r="D226" t="s">
        <v>3135</v>
      </c>
      <c r="E226" t="s">
        <v>3102</v>
      </c>
      <c r="F226" s="20">
        <v>18884668377</v>
      </c>
      <c r="G226" t="s">
        <v>3103</v>
      </c>
      <c r="H226" t="s">
        <v>3104</v>
      </c>
      <c r="I226" t="s">
        <v>41</v>
      </c>
      <c r="K226" s="65">
        <v>43309.958564814813</v>
      </c>
      <c r="L226" s="65">
        <v>43309.959131944444</v>
      </c>
    </row>
    <row r="227" spans="1:12" x14ac:dyDescent="0.2">
      <c r="A227" t="s">
        <v>3329</v>
      </c>
      <c r="B227">
        <v>830785</v>
      </c>
      <c r="C227" t="s">
        <v>3100</v>
      </c>
      <c r="D227" t="s">
        <v>3135</v>
      </c>
      <c r="E227" t="s">
        <v>3102</v>
      </c>
      <c r="F227" s="20">
        <v>18883265677</v>
      </c>
      <c r="G227" t="s">
        <v>3103</v>
      </c>
      <c r="H227" t="s">
        <v>3104</v>
      </c>
      <c r="I227" t="s">
        <v>41</v>
      </c>
      <c r="K227" s="65">
        <v>43309.958564814813</v>
      </c>
      <c r="L227" s="65">
        <v>43309.959131944444</v>
      </c>
    </row>
    <row r="228" spans="1:12" x14ac:dyDescent="0.2">
      <c r="A228" t="s">
        <v>3330</v>
      </c>
      <c r="B228">
        <v>830784</v>
      </c>
      <c r="C228" t="s">
        <v>3100</v>
      </c>
      <c r="D228" t="s">
        <v>3135</v>
      </c>
      <c r="E228" t="s">
        <v>3102</v>
      </c>
      <c r="F228" s="20">
        <v>18889915969</v>
      </c>
      <c r="G228" t="s">
        <v>3103</v>
      </c>
      <c r="H228" t="s">
        <v>3104</v>
      </c>
      <c r="I228" t="s">
        <v>41</v>
      </c>
      <c r="K228" s="65">
        <v>43309.958553240744</v>
      </c>
      <c r="L228" s="65">
        <v>43309.959131944444</v>
      </c>
    </row>
    <row r="229" spans="1:12" x14ac:dyDescent="0.2">
      <c r="A229" t="s">
        <v>3331</v>
      </c>
      <c r="B229">
        <v>830783</v>
      </c>
      <c r="C229" t="s">
        <v>3100</v>
      </c>
      <c r="D229" t="s">
        <v>3135</v>
      </c>
      <c r="E229" t="s">
        <v>3102</v>
      </c>
      <c r="F229" s="20">
        <v>18889915969</v>
      </c>
      <c r="G229" t="s">
        <v>3103</v>
      </c>
      <c r="H229" t="s">
        <v>3104</v>
      </c>
      <c r="I229" t="s">
        <v>41</v>
      </c>
      <c r="K229" s="65">
        <v>43309.958553240744</v>
      </c>
      <c r="L229" s="65">
        <v>43309.959131944444</v>
      </c>
    </row>
    <row r="230" spans="1:12" x14ac:dyDescent="0.2">
      <c r="A230" t="s">
        <v>3332</v>
      </c>
      <c r="B230">
        <v>830782</v>
      </c>
      <c r="C230" t="s">
        <v>3100</v>
      </c>
      <c r="D230" t="s">
        <v>3135</v>
      </c>
      <c r="E230" t="s">
        <v>3102</v>
      </c>
      <c r="F230" s="20">
        <v>18883265677</v>
      </c>
      <c r="G230" t="s">
        <v>3103</v>
      </c>
      <c r="H230" t="s">
        <v>3104</v>
      </c>
      <c r="I230" t="s">
        <v>41</v>
      </c>
      <c r="K230" s="65">
        <v>43309.958541666667</v>
      </c>
      <c r="L230" s="65">
        <v>43309.958553240744</v>
      </c>
    </row>
    <row r="231" spans="1:12" x14ac:dyDescent="0.2">
      <c r="A231" t="s">
        <v>3333</v>
      </c>
      <c r="B231">
        <v>830781</v>
      </c>
      <c r="C231" t="s">
        <v>3100</v>
      </c>
      <c r="D231" t="s">
        <v>3135</v>
      </c>
      <c r="E231" t="s">
        <v>3102</v>
      </c>
      <c r="F231" s="20">
        <v>18883265677</v>
      </c>
      <c r="G231" t="s">
        <v>3103</v>
      </c>
      <c r="H231" t="s">
        <v>3104</v>
      </c>
      <c r="I231" t="s">
        <v>41</v>
      </c>
      <c r="K231" s="65">
        <v>43309.958541666667</v>
      </c>
      <c r="L231" s="65">
        <v>43309.959131944444</v>
      </c>
    </row>
    <row r="232" spans="1:12" x14ac:dyDescent="0.2">
      <c r="A232" t="s">
        <v>3334</v>
      </c>
      <c r="B232">
        <v>830780</v>
      </c>
      <c r="C232" t="s">
        <v>3100</v>
      </c>
      <c r="D232" t="s">
        <v>3135</v>
      </c>
      <c r="E232" t="s">
        <v>3102</v>
      </c>
      <c r="F232" s="20">
        <v>18883265677</v>
      </c>
      <c r="G232" t="s">
        <v>3103</v>
      </c>
      <c r="H232" t="s">
        <v>3104</v>
      </c>
      <c r="I232" t="s">
        <v>41</v>
      </c>
      <c r="K232" s="65">
        <v>43309.958541666667</v>
      </c>
      <c r="L232" s="65">
        <v>43309.959131944444</v>
      </c>
    </row>
    <row r="233" spans="1:12" x14ac:dyDescent="0.2">
      <c r="A233" t="s">
        <v>3335</v>
      </c>
      <c r="B233">
        <v>830779</v>
      </c>
      <c r="C233" t="s">
        <v>3100</v>
      </c>
      <c r="D233" t="s">
        <v>3135</v>
      </c>
      <c r="E233" t="s">
        <v>3102</v>
      </c>
      <c r="F233" s="20">
        <v>18669106174</v>
      </c>
      <c r="G233" t="s">
        <v>3103</v>
      </c>
      <c r="H233" t="s">
        <v>3104</v>
      </c>
      <c r="I233" t="s">
        <v>41</v>
      </c>
      <c r="K233" s="65">
        <v>43309.95853009259</v>
      </c>
      <c r="L233" s="65">
        <v>43309.959131944444</v>
      </c>
    </row>
    <row r="234" spans="1:12" x14ac:dyDescent="0.2">
      <c r="A234" t="s">
        <v>3336</v>
      </c>
      <c r="B234">
        <v>830778</v>
      </c>
      <c r="C234" t="s">
        <v>3100</v>
      </c>
      <c r="D234" t="s">
        <v>3135</v>
      </c>
      <c r="E234" t="s">
        <v>3102</v>
      </c>
      <c r="F234" s="20">
        <v>18669106174</v>
      </c>
      <c r="G234" t="s">
        <v>3103</v>
      </c>
      <c r="H234" t="s">
        <v>3104</v>
      </c>
      <c r="I234" t="s">
        <v>41</v>
      </c>
      <c r="K234" s="65">
        <v>43309.95853009259</v>
      </c>
      <c r="L234" s="65">
        <v>43309.959131944444</v>
      </c>
    </row>
    <row r="235" spans="1:12" x14ac:dyDescent="0.2">
      <c r="A235" t="s">
        <v>3337</v>
      </c>
      <c r="B235">
        <v>830777</v>
      </c>
      <c r="C235" t="s">
        <v>3100</v>
      </c>
      <c r="D235" t="s">
        <v>3135</v>
      </c>
      <c r="E235" t="s">
        <v>3102</v>
      </c>
      <c r="F235" s="20">
        <v>18669106174</v>
      </c>
      <c r="G235" t="s">
        <v>3103</v>
      </c>
      <c r="H235" t="s">
        <v>3104</v>
      </c>
      <c r="I235" t="s">
        <v>41</v>
      </c>
      <c r="K235" s="65">
        <v>43309.958518518521</v>
      </c>
      <c r="L235" s="65">
        <v>43309.959131944444</v>
      </c>
    </row>
    <row r="236" spans="1:12" x14ac:dyDescent="0.2">
      <c r="A236" t="s">
        <v>3338</v>
      </c>
      <c r="B236">
        <v>830776</v>
      </c>
      <c r="C236" t="s">
        <v>3100</v>
      </c>
      <c r="D236" t="s">
        <v>3135</v>
      </c>
      <c r="E236" t="s">
        <v>3102</v>
      </c>
      <c r="F236" s="20">
        <v>18669106174</v>
      </c>
      <c r="G236" t="s">
        <v>3103</v>
      </c>
      <c r="H236" t="s">
        <v>3104</v>
      </c>
      <c r="I236" t="s">
        <v>41</v>
      </c>
      <c r="K236" s="65">
        <v>43309.958518518521</v>
      </c>
      <c r="L236" s="65">
        <v>43309.959131944444</v>
      </c>
    </row>
    <row r="237" spans="1:12" x14ac:dyDescent="0.2">
      <c r="A237" t="s">
        <v>3339</v>
      </c>
      <c r="B237">
        <v>830775</v>
      </c>
      <c r="C237" t="s">
        <v>3100</v>
      </c>
      <c r="D237" t="s">
        <v>3135</v>
      </c>
      <c r="E237" t="s">
        <v>3102</v>
      </c>
      <c r="F237" s="20">
        <v>18884668377</v>
      </c>
      <c r="G237" t="s">
        <v>3103</v>
      </c>
      <c r="H237" t="s">
        <v>3104</v>
      </c>
      <c r="I237" t="s">
        <v>41</v>
      </c>
      <c r="K237" s="65">
        <v>43309.958506944444</v>
      </c>
      <c r="L237" s="65">
        <v>43309.959131944444</v>
      </c>
    </row>
    <row r="238" spans="1:12" x14ac:dyDescent="0.2">
      <c r="A238" t="s">
        <v>3340</v>
      </c>
      <c r="B238">
        <v>830774</v>
      </c>
      <c r="C238" t="s">
        <v>3100</v>
      </c>
      <c r="D238" t="s">
        <v>3135</v>
      </c>
      <c r="E238" t="s">
        <v>3102</v>
      </c>
      <c r="F238" s="20">
        <v>18889915969</v>
      </c>
      <c r="G238" t="s">
        <v>3103</v>
      </c>
      <c r="H238" t="s">
        <v>3104</v>
      </c>
      <c r="I238" t="s">
        <v>41</v>
      </c>
      <c r="K238" s="65">
        <v>43309.958506944444</v>
      </c>
      <c r="L238" s="65">
        <v>43309.959131944444</v>
      </c>
    </row>
    <row r="239" spans="1:12" x14ac:dyDescent="0.2">
      <c r="A239" t="s">
        <v>3341</v>
      </c>
      <c r="B239">
        <v>830773</v>
      </c>
      <c r="C239" t="s">
        <v>3100</v>
      </c>
      <c r="D239" t="s">
        <v>3180</v>
      </c>
      <c r="E239" t="s">
        <v>3102</v>
      </c>
      <c r="F239" s="20">
        <v>8769703125</v>
      </c>
      <c r="G239" t="s">
        <v>3103</v>
      </c>
      <c r="H239" t="s">
        <v>3104</v>
      </c>
      <c r="I239" t="s">
        <v>41</v>
      </c>
      <c r="K239" s="65">
        <v>43309.958495370367</v>
      </c>
      <c r="L239" s="65">
        <v>43309.959131944444</v>
      </c>
    </row>
    <row r="240" spans="1:12" x14ac:dyDescent="0.2">
      <c r="A240" t="s">
        <v>3342</v>
      </c>
      <c r="B240">
        <v>829552</v>
      </c>
      <c r="C240" t="s">
        <v>3100</v>
      </c>
      <c r="D240" t="s">
        <v>3135</v>
      </c>
      <c r="E240" t="s">
        <v>3102</v>
      </c>
      <c r="F240" s="20">
        <v>18008624770</v>
      </c>
      <c r="G240" t="s">
        <v>3103</v>
      </c>
      <c r="H240" t="s">
        <v>3104</v>
      </c>
      <c r="I240" t="s">
        <v>41</v>
      </c>
      <c r="K240" s="65">
        <v>43309.666863425926</v>
      </c>
      <c r="L240" s="65">
        <v>43309.667511574073</v>
      </c>
    </row>
    <row r="241" spans="1:12" x14ac:dyDescent="0.2">
      <c r="A241" t="s">
        <v>3343</v>
      </c>
      <c r="B241">
        <v>829551</v>
      </c>
      <c r="C241" t="s">
        <v>3100</v>
      </c>
      <c r="D241" t="s">
        <v>3135</v>
      </c>
      <c r="E241" t="s">
        <v>3102</v>
      </c>
      <c r="F241" s="20">
        <v>18884295067</v>
      </c>
      <c r="G241" t="s">
        <v>3103</v>
      </c>
      <c r="H241" t="s">
        <v>3104</v>
      </c>
      <c r="I241" t="s">
        <v>41</v>
      </c>
      <c r="K241" s="65">
        <v>43309.666863425926</v>
      </c>
      <c r="L241" s="65">
        <v>43309.667511574073</v>
      </c>
    </row>
    <row r="242" spans="1:12" x14ac:dyDescent="0.2">
      <c r="A242" t="s">
        <v>3344</v>
      </c>
      <c r="B242">
        <v>829550</v>
      </c>
      <c r="C242" t="s">
        <v>3100</v>
      </c>
      <c r="D242" t="s">
        <v>3135</v>
      </c>
      <c r="E242" t="s">
        <v>3102</v>
      </c>
      <c r="F242" s="20">
        <v>18884382223</v>
      </c>
      <c r="G242" t="s">
        <v>3103</v>
      </c>
      <c r="H242" t="s">
        <v>3104</v>
      </c>
      <c r="I242" t="s">
        <v>41</v>
      </c>
      <c r="K242" s="65">
        <v>43309.666851851849</v>
      </c>
      <c r="L242" s="65">
        <v>43309.667511574073</v>
      </c>
    </row>
    <row r="243" spans="1:12" x14ac:dyDescent="0.2">
      <c r="A243" t="s">
        <v>3345</v>
      </c>
      <c r="B243">
        <v>829548</v>
      </c>
      <c r="C243" t="s">
        <v>3100</v>
      </c>
      <c r="D243" t="s">
        <v>3135</v>
      </c>
      <c r="E243" t="s">
        <v>3102</v>
      </c>
      <c r="F243" s="20">
        <v>18887827473</v>
      </c>
      <c r="G243" t="s">
        <v>3103</v>
      </c>
      <c r="H243" t="s">
        <v>3104</v>
      </c>
      <c r="I243" t="s">
        <v>41</v>
      </c>
      <c r="K243" s="65">
        <v>43309.66684027778</v>
      </c>
      <c r="L243" s="65">
        <v>43309.666851851849</v>
      </c>
    </row>
    <row r="244" spans="1:12" x14ac:dyDescent="0.2">
      <c r="A244" t="s">
        <v>3346</v>
      </c>
      <c r="B244">
        <v>829547</v>
      </c>
      <c r="C244" t="s">
        <v>3100</v>
      </c>
      <c r="D244" t="s">
        <v>3135</v>
      </c>
      <c r="E244" t="s">
        <v>3102</v>
      </c>
      <c r="F244" s="20">
        <v>18886233367</v>
      </c>
      <c r="G244" t="s">
        <v>3103</v>
      </c>
      <c r="H244" t="s">
        <v>3104</v>
      </c>
      <c r="I244" t="s">
        <v>41</v>
      </c>
      <c r="K244" s="65">
        <v>43309.66684027778</v>
      </c>
      <c r="L244" s="65">
        <v>43309.667511574073</v>
      </c>
    </row>
    <row r="245" spans="1:12" x14ac:dyDescent="0.2">
      <c r="A245" t="s">
        <v>3347</v>
      </c>
      <c r="B245">
        <v>829545</v>
      </c>
      <c r="C245" t="s">
        <v>3100</v>
      </c>
      <c r="D245" t="s">
        <v>3135</v>
      </c>
      <c r="E245" t="s">
        <v>3102</v>
      </c>
      <c r="F245" s="20">
        <v>18889915911</v>
      </c>
      <c r="G245" t="s">
        <v>3103</v>
      </c>
      <c r="H245" t="s">
        <v>3104</v>
      </c>
      <c r="I245" t="s">
        <v>41</v>
      </c>
      <c r="K245" s="65">
        <v>43309.666828703703</v>
      </c>
      <c r="L245" s="65">
        <v>43309.667511574073</v>
      </c>
    </row>
    <row r="246" spans="1:12" x14ac:dyDescent="0.2">
      <c r="A246" t="s">
        <v>3348</v>
      </c>
      <c r="B246">
        <v>829544</v>
      </c>
      <c r="C246" t="s">
        <v>3100</v>
      </c>
      <c r="D246" t="s">
        <v>3135</v>
      </c>
      <c r="E246" t="s">
        <v>3102</v>
      </c>
      <c r="F246" s="20">
        <v>18889732537</v>
      </c>
      <c r="G246" t="s">
        <v>3103</v>
      </c>
      <c r="H246" t="s">
        <v>3104</v>
      </c>
      <c r="I246" t="s">
        <v>41</v>
      </c>
      <c r="K246" s="65">
        <v>43309.666828703703</v>
      </c>
      <c r="L246" s="65">
        <v>43309.667511574073</v>
      </c>
    </row>
    <row r="247" spans="1:12" x14ac:dyDescent="0.2">
      <c r="A247" t="s">
        <v>3349</v>
      </c>
      <c r="B247">
        <v>829543</v>
      </c>
      <c r="C247" t="s">
        <v>3100</v>
      </c>
      <c r="D247" t="s">
        <v>3135</v>
      </c>
      <c r="E247" t="s">
        <v>3102</v>
      </c>
      <c r="F247" s="20">
        <v>18884295887</v>
      </c>
      <c r="G247" t="s">
        <v>3103</v>
      </c>
      <c r="H247" t="s">
        <v>3104</v>
      </c>
      <c r="I247" t="s">
        <v>41</v>
      </c>
      <c r="K247" s="65">
        <v>43309.666817129626</v>
      </c>
      <c r="L247" s="65">
        <v>43309.667511574073</v>
      </c>
    </row>
    <row r="248" spans="1:12" x14ac:dyDescent="0.2">
      <c r="A248" t="s">
        <v>3350</v>
      </c>
      <c r="B248">
        <v>829542</v>
      </c>
      <c r="C248" t="s">
        <v>3100</v>
      </c>
      <c r="D248" t="s">
        <v>3135</v>
      </c>
      <c r="E248" t="s">
        <v>3102</v>
      </c>
      <c r="F248" s="20">
        <v>18887324267</v>
      </c>
      <c r="G248" t="s">
        <v>3103</v>
      </c>
      <c r="H248" t="s">
        <v>3104</v>
      </c>
      <c r="I248" t="s">
        <v>41</v>
      </c>
      <c r="K248" s="65">
        <v>43309.666817129626</v>
      </c>
      <c r="L248" s="65">
        <v>43309.667511574073</v>
      </c>
    </row>
    <row r="249" spans="1:12" x14ac:dyDescent="0.2">
      <c r="A249" t="s">
        <v>3351</v>
      </c>
      <c r="B249">
        <v>829541</v>
      </c>
      <c r="C249" t="s">
        <v>3100</v>
      </c>
      <c r="D249" t="s">
        <v>3135</v>
      </c>
      <c r="E249" t="s">
        <v>3102</v>
      </c>
      <c r="F249" s="20">
        <v>18775262428</v>
      </c>
      <c r="G249" t="s">
        <v>3103</v>
      </c>
      <c r="H249" t="s">
        <v>3104</v>
      </c>
      <c r="I249" t="s">
        <v>41</v>
      </c>
      <c r="K249" s="65">
        <v>43309.666805555556</v>
      </c>
      <c r="L249" s="65">
        <v>43309.667511574073</v>
      </c>
    </row>
    <row r="250" spans="1:12" x14ac:dyDescent="0.2">
      <c r="A250" t="s">
        <v>3352</v>
      </c>
      <c r="B250">
        <v>829540</v>
      </c>
      <c r="C250" t="s">
        <v>3100</v>
      </c>
      <c r="D250" t="s">
        <v>3135</v>
      </c>
      <c r="E250" t="s">
        <v>3102</v>
      </c>
      <c r="F250" s="20">
        <v>18082341769</v>
      </c>
      <c r="G250" t="s">
        <v>3103</v>
      </c>
      <c r="H250" t="s">
        <v>3104</v>
      </c>
      <c r="I250" t="s">
        <v>41</v>
      </c>
      <c r="K250" s="65">
        <v>43309.666805555556</v>
      </c>
      <c r="L250" s="65">
        <v>43309.667511574073</v>
      </c>
    </row>
    <row r="251" spans="1:12" x14ac:dyDescent="0.2">
      <c r="A251" t="s">
        <v>3353</v>
      </c>
      <c r="B251">
        <v>829539</v>
      </c>
      <c r="C251" t="s">
        <v>3100</v>
      </c>
      <c r="D251" t="s">
        <v>3135</v>
      </c>
      <c r="E251" t="s">
        <v>3102</v>
      </c>
      <c r="F251" s="20">
        <v>18004862738</v>
      </c>
      <c r="G251" t="s">
        <v>3103</v>
      </c>
      <c r="H251" t="s">
        <v>3104</v>
      </c>
      <c r="I251" t="s">
        <v>41</v>
      </c>
      <c r="K251" s="65">
        <v>43309.66679398148</v>
      </c>
      <c r="L251" s="65">
        <v>43309.667511574073</v>
      </c>
    </row>
    <row r="252" spans="1:12" x14ac:dyDescent="0.2">
      <c r="A252" t="s">
        <v>3354</v>
      </c>
      <c r="B252">
        <v>829538</v>
      </c>
      <c r="C252" t="s">
        <v>3100</v>
      </c>
      <c r="D252" t="s">
        <v>3135</v>
      </c>
      <c r="E252" t="s">
        <v>3102</v>
      </c>
      <c r="F252" s="20">
        <v>18007335077</v>
      </c>
      <c r="G252" t="s">
        <v>3103</v>
      </c>
      <c r="H252" t="s">
        <v>3104</v>
      </c>
      <c r="I252" t="s">
        <v>41</v>
      </c>
      <c r="K252" s="65">
        <v>43309.66679398148</v>
      </c>
      <c r="L252" s="65">
        <v>43309.667511574073</v>
      </c>
    </row>
    <row r="253" spans="1:12" x14ac:dyDescent="0.2">
      <c r="A253" t="s">
        <v>3355</v>
      </c>
      <c r="B253">
        <v>829537</v>
      </c>
      <c r="C253" t="s">
        <v>3100</v>
      </c>
      <c r="D253" t="s">
        <v>3135</v>
      </c>
      <c r="E253" t="s">
        <v>3102</v>
      </c>
      <c r="F253" s="20">
        <v>18884295120</v>
      </c>
      <c r="G253" t="s">
        <v>3103</v>
      </c>
      <c r="H253" t="s">
        <v>3104</v>
      </c>
      <c r="I253" t="s">
        <v>41</v>
      </c>
      <c r="K253" s="65">
        <v>43309.66678240741</v>
      </c>
      <c r="L253" s="65">
        <v>43309.667511574073</v>
      </c>
    </row>
    <row r="254" spans="1:12" x14ac:dyDescent="0.2">
      <c r="A254" t="s">
        <v>3356</v>
      </c>
      <c r="B254">
        <v>829536</v>
      </c>
      <c r="C254" t="s">
        <v>3100</v>
      </c>
      <c r="D254" t="s">
        <v>3135</v>
      </c>
      <c r="E254" t="s">
        <v>3102</v>
      </c>
      <c r="F254" s="20">
        <v>18889919274</v>
      </c>
      <c r="G254" t="s">
        <v>3103</v>
      </c>
      <c r="H254" t="s">
        <v>3104</v>
      </c>
      <c r="I254" t="s">
        <v>41</v>
      </c>
      <c r="K254" s="65">
        <v>43309.66678240741</v>
      </c>
      <c r="L254" s="65">
        <v>43309.667511574073</v>
      </c>
    </row>
    <row r="255" spans="1:12" x14ac:dyDescent="0.2">
      <c r="A255" t="s">
        <v>3357</v>
      </c>
      <c r="B255">
        <v>829008</v>
      </c>
      <c r="C255" t="s">
        <v>3100</v>
      </c>
      <c r="D255" t="s">
        <v>3180</v>
      </c>
      <c r="E255" t="s">
        <v>3102</v>
      </c>
      <c r="F255" s="20">
        <v>8769703125</v>
      </c>
      <c r="G255" t="s">
        <v>3103</v>
      </c>
      <c r="H255" t="s">
        <v>3104</v>
      </c>
      <c r="I255" t="s">
        <v>41</v>
      </c>
      <c r="K255" s="65">
        <v>43309.625127314815</v>
      </c>
      <c r="L255" s="65">
        <v>43309.625358796293</v>
      </c>
    </row>
    <row r="256" spans="1:12" x14ac:dyDescent="0.2">
      <c r="A256" t="s">
        <v>3358</v>
      </c>
      <c r="B256">
        <v>827791</v>
      </c>
      <c r="C256" t="s">
        <v>3100</v>
      </c>
      <c r="D256" t="s">
        <v>3135</v>
      </c>
      <c r="E256" t="s">
        <v>3102</v>
      </c>
      <c r="F256" s="20">
        <v>18008624770</v>
      </c>
      <c r="G256" t="s">
        <v>3103</v>
      </c>
      <c r="H256" t="s">
        <v>3104</v>
      </c>
      <c r="I256" t="s">
        <v>41</v>
      </c>
      <c r="K256" s="65">
        <v>43309.521041666667</v>
      </c>
      <c r="L256" s="65">
        <v>43309.521504629629</v>
      </c>
    </row>
    <row r="257" spans="1:12" x14ac:dyDescent="0.2">
      <c r="A257" t="s">
        <v>3359</v>
      </c>
      <c r="B257">
        <v>827790</v>
      </c>
      <c r="C257" t="s">
        <v>3100</v>
      </c>
      <c r="D257" t="s">
        <v>3135</v>
      </c>
      <c r="E257" t="s">
        <v>3102</v>
      </c>
      <c r="F257" s="20">
        <v>18884295067</v>
      </c>
      <c r="G257" t="s">
        <v>3103</v>
      </c>
      <c r="H257" t="s">
        <v>3104</v>
      </c>
      <c r="I257" t="s">
        <v>41</v>
      </c>
      <c r="K257" s="65">
        <v>43309.52103009259</v>
      </c>
      <c r="L257" s="65">
        <v>43309.521504629629</v>
      </c>
    </row>
    <row r="258" spans="1:12" x14ac:dyDescent="0.2">
      <c r="A258" t="s">
        <v>3360</v>
      </c>
      <c r="B258">
        <v>827789</v>
      </c>
      <c r="C258" t="s">
        <v>3100</v>
      </c>
      <c r="D258" t="s">
        <v>3135</v>
      </c>
      <c r="E258" t="s">
        <v>3102</v>
      </c>
      <c r="F258" s="20">
        <v>18884382223</v>
      </c>
      <c r="G258" t="s">
        <v>3103</v>
      </c>
      <c r="H258" t="s">
        <v>3104</v>
      </c>
      <c r="I258" t="s">
        <v>41</v>
      </c>
      <c r="K258" s="65">
        <v>43309.52103009259</v>
      </c>
      <c r="L258" s="65">
        <v>43309.521504629629</v>
      </c>
    </row>
    <row r="259" spans="1:12" x14ac:dyDescent="0.2">
      <c r="A259" t="s">
        <v>3361</v>
      </c>
      <c r="B259">
        <v>827787</v>
      </c>
      <c r="C259" t="s">
        <v>3100</v>
      </c>
      <c r="D259" t="s">
        <v>3135</v>
      </c>
      <c r="E259" t="s">
        <v>3102</v>
      </c>
      <c r="F259" s="20">
        <v>18887827473</v>
      </c>
      <c r="G259" t="s">
        <v>3103</v>
      </c>
      <c r="H259" t="s">
        <v>3104</v>
      </c>
      <c r="I259" t="s">
        <v>41</v>
      </c>
      <c r="K259" s="65">
        <v>43309.521018518521</v>
      </c>
      <c r="L259" s="65">
        <v>43309.521504629629</v>
      </c>
    </row>
    <row r="260" spans="1:12" x14ac:dyDescent="0.2">
      <c r="A260" t="s">
        <v>3362</v>
      </c>
      <c r="B260">
        <v>827786</v>
      </c>
      <c r="C260" t="s">
        <v>3100</v>
      </c>
      <c r="D260" t="s">
        <v>3135</v>
      </c>
      <c r="E260" t="s">
        <v>3102</v>
      </c>
      <c r="F260" s="20">
        <v>18886233367</v>
      </c>
      <c r="G260" t="s">
        <v>3103</v>
      </c>
      <c r="H260" t="s">
        <v>3104</v>
      </c>
      <c r="I260" t="s">
        <v>41</v>
      </c>
      <c r="K260" s="65">
        <v>43309.521006944444</v>
      </c>
      <c r="L260" s="65">
        <v>43309.521481481483</v>
      </c>
    </row>
    <row r="261" spans="1:12" x14ac:dyDescent="0.2">
      <c r="A261" t="s">
        <v>3363</v>
      </c>
      <c r="B261">
        <v>827784</v>
      </c>
      <c r="C261" t="s">
        <v>3100</v>
      </c>
      <c r="D261" t="s">
        <v>3135</v>
      </c>
      <c r="E261" t="s">
        <v>3102</v>
      </c>
      <c r="F261" s="20">
        <v>18889915911</v>
      </c>
      <c r="G261" t="s">
        <v>3103</v>
      </c>
      <c r="H261" t="s">
        <v>3104</v>
      </c>
      <c r="I261" t="s">
        <v>41</v>
      </c>
      <c r="K261" s="65">
        <v>43309.520995370367</v>
      </c>
      <c r="L261" s="65">
        <v>43309.521481481483</v>
      </c>
    </row>
    <row r="262" spans="1:12" x14ac:dyDescent="0.2">
      <c r="A262" t="s">
        <v>3364</v>
      </c>
      <c r="B262">
        <v>827783</v>
      </c>
      <c r="C262" t="s">
        <v>3100</v>
      </c>
      <c r="D262" t="s">
        <v>3135</v>
      </c>
      <c r="E262" t="s">
        <v>3102</v>
      </c>
      <c r="F262" s="20">
        <v>18889732537</v>
      </c>
      <c r="G262" t="s">
        <v>3103</v>
      </c>
      <c r="H262" t="s">
        <v>3104</v>
      </c>
      <c r="I262" t="s">
        <v>41</v>
      </c>
      <c r="K262" s="65">
        <v>43309.520995370367</v>
      </c>
      <c r="L262" s="65">
        <v>43309.521481481483</v>
      </c>
    </row>
    <row r="263" spans="1:12" x14ac:dyDescent="0.2">
      <c r="A263" t="s">
        <v>3365</v>
      </c>
      <c r="B263">
        <v>827782</v>
      </c>
      <c r="C263" t="s">
        <v>3100</v>
      </c>
      <c r="D263" t="s">
        <v>3135</v>
      </c>
      <c r="E263" t="s">
        <v>3102</v>
      </c>
      <c r="F263" s="20">
        <v>18884295887</v>
      </c>
      <c r="G263" t="s">
        <v>3103</v>
      </c>
      <c r="H263" t="s">
        <v>3104</v>
      </c>
      <c r="I263" t="s">
        <v>41</v>
      </c>
      <c r="K263" s="65">
        <v>43309.520983796298</v>
      </c>
      <c r="L263" s="65">
        <v>43309.521481481483</v>
      </c>
    </row>
    <row r="264" spans="1:12" x14ac:dyDescent="0.2">
      <c r="A264" t="s">
        <v>3366</v>
      </c>
      <c r="B264">
        <v>827781</v>
      </c>
      <c r="C264" t="s">
        <v>3100</v>
      </c>
      <c r="D264" t="s">
        <v>3135</v>
      </c>
      <c r="E264" t="s">
        <v>3102</v>
      </c>
      <c r="F264" s="20">
        <v>18887324267</v>
      </c>
      <c r="G264" t="s">
        <v>3103</v>
      </c>
      <c r="H264" t="s">
        <v>3104</v>
      </c>
      <c r="I264" t="s">
        <v>41</v>
      </c>
      <c r="K264" s="65">
        <v>43309.520983796298</v>
      </c>
      <c r="L264" s="65">
        <v>43309.521481481483</v>
      </c>
    </row>
    <row r="265" spans="1:12" x14ac:dyDescent="0.2">
      <c r="A265" t="s">
        <v>3367</v>
      </c>
      <c r="B265">
        <v>827780</v>
      </c>
      <c r="C265" t="s">
        <v>3100</v>
      </c>
      <c r="D265" t="s">
        <v>3135</v>
      </c>
      <c r="E265" t="s">
        <v>3102</v>
      </c>
      <c r="F265" s="20">
        <v>18775262428</v>
      </c>
      <c r="G265" t="s">
        <v>3103</v>
      </c>
      <c r="H265" t="s">
        <v>3104</v>
      </c>
      <c r="I265" t="s">
        <v>41</v>
      </c>
      <c r="K265" s="65">
        <v>43309.520972222221</v>
      </c>
      <c r="L265" s="65">
        <v>43309.521481481483</v>
      </c>
    </row>
    <row r="266" spans="1:12" x14ac:dyDescent="0.2">
      <c r="A266" t="s">
        <v>3368</v>
      </c>
      <c r="B266">
        <v>827779</v>
      </c>
      <c r="C266" t="s">
        <v>3100</v>
      </c>
      <c r="D266" t="s">
        <v>3135</v>
      </c>
      <c r="E266" t="s">
        <v>3102</v>
      </c>
      <c r="F266" s="20">
        <v>18082341769</v>
      </c>
      <c r="G266" t="s">
        <v>3103</v>
      </c>
      <c r="H266" t="s">
        <v>3104</v>
      </c>
      <c r="I266" t="s">
        <v>41</v>
      </c>
      <c r="K266" s="65">
        <v>43309.520972222221</v>
      </c>
      <c r="L266" s="65">
        <v>43309.521481481483</v>
      </c>
    </row>
    <row r="267" spans="1:12" x14ac:dyDescent="0.2">
      <c r="A267" t="s">
        <v>3369</v>
      </c>
      <c r="B267">
        <v>827778</v>
      </c>
      <c r="C267" t="s">
        <v>3100</v>
      </c>
      <c r="D267" t="s">
        <v>3135</v>
      </c>
      <c r="E267" t="s">
        <v>3102</v>
      </c>
      <c r="F267" s="20">
        <v>18004862738</v>
      </c>
      <c r="G267" t="s">
        <v>3103</v>
      </c>
      <c r="H267" t="s">
        <v>3104</v>
      </c>
      <c r="I267" t="s">
        <v>41</v>
      </c>
      <c r="K267" s="65">
        <v>43309.520972222221</v>
      </c>
      <c r="L267" s="65">
        <v>43309.521481481483</v>
      </c>
    </row>
    <row r="268" spans="1:12" x14ac:dyDescent="0.2">
      <c r="A268" t="s">
        <v>3370</v>
      </c>
      <c r="B268">
        <v>827777</v>
      </c>
      <c r="C268" t="s">
        <v>3100</v>
      </c>
      <c r="D268" t="s">
        <v>3135</v>
      </c>
      <c r="E268" t="s">
        <v>3102</v>
      </c>
      <c r="F268" s="20">
        <v>18007335077</v>
      </c>
      <c r="G268" t="s">
        <v>3103</v>
      </c>
      <c r="H268" t="s">
        <v>3104</v>
      </c>
      <c r="I268" t="s">
        <v>41</v>
      </c>
      <c r="K268" s="65">
        <v>43309.520960648151</v>
      </c>
      <c r="L268" s="65">
        <v>43309.521481481483</v>
      </c>
    </row>
    <row r="269" spans="1:12" x14ac:dyDescent="0.2">
      <c r="A269" t="s">
        <v>3371</v>
      </c>
      <c r="B269">
        <v>827776</v>
      </c>
      <c r="C269" t="s">
        <v>3100</v>
      </c>
      <c r="D269" t="s">
        <v>3135</v>
      </c>
      <c r="E269" t="s">
        <v>3102</v>
      </c>
      <c r="F269" s="20">
        <v>18884295120</v>
      </c>
      <c r="G269" t="s">
        <v>3103</v>
      </c>
      <c r="H269" t="s">
        <v>3104</v>
      </c>
      <c r="I269" t="s">
        <v>41</v>
      </c>
      <c r="K269" s="65">
        <v>43309.520960648151</v>
      </c>
      <c r="L269" s="65">
        <v>43309.521481481483</v>
      </c>
    </row>
    <row r="270" spans="1:12" x14ac:dyDescent="0.2">
      <c r="A270" t="s">
        <v>3372</v>
      </c>
      <c r="B270">
        <v>827775</v>
      </c>
      <c r="C270" t="s">
        <v>3100</v>
      </c>
      <c r="D270" t="s">
        <v>3135</v>
      </c>
      <c r="E270" t="s">
        <v>3102</v>
      </c>
      <c r="F270" s="20">
        <v>18889919274</v>
      </c>
      <c r="G270" t="s">
        <v>3103</v>
      </c>
      <c r="H270" t="s">
        <v>3104</v>
      </c>
      <c r="I270" t="s">
        <v>41</v>
      </c>
      <c r="K270" s="65">
        <v>43309.520949074074</v>
      </c>
      <c r="L270" s="65">
        <v>43309.521481481483</v>
      </c>
    </row>
    <row r="271" spans="1:12" x14ac:dyDescent="0.2">
      <c r="A271" t="s">
        <v>3373</v>
      </c>
      <c r="B271">
        <v>827283</v>
      </c>
      <c r="C271" t="s">
        <v>3100</v>
      </c>
      <c r="D271" t="s">
        <v>3180</v>
      </c>
      <c r="E271" t="s">
        <v>3102</v>
      </c>
      <c r="F271" s="20">
        <v>8769703125</v>
      </c>
      <c r="G271" t="s">
        <v>3103</v>
      </c>
      <c r="H271" t="s">
        <v>3104</v>
      </c>
      <c r="I271" t="s">
        <v>41</v>
      </c>
      <c r="K271" s="65">
        <v>43309.47928240741</v>
      </c>
      <c r="L271" s="65">
        <v>43309.479328703703</v>
      </c>
    </row>
    <row r="272" spans="1:12" x14ac:dyDescent="0.2">
      <c r="A272" t="s">
        <v>3374</v>
      </c>
      <c r="B272">
        <v>826441</v>
      </c>
      <c r="C272" t="s">
        <v>3100</v>
      </c>
      <c r="D272" t="s">
        <v>3135</v>
      </c>
      <c r="E272" t="s">
        <v>3102</v>
      </c>
      <c r="F272" s="20">
        <v>18008624770</v>
      </c>
      <c r="G272" t="s">
        <v>3103</v>
      </c>
      <c r="H272" t="s">
        <v>3104</v>
      </c>
      <c r="I272" t="s">
        <v>41</v>
      </c>
      <c r="K272" s="65">
        <v>43309.375243055554</v>
      </c>
      <c r="L272" s="65">
        <v>43309.375636574077</v>
      </c>
    </row>
    <row r="273" spans="1:12" x14ac:dyDescent="0.2">
      <c r="A273" t="s">
        <v>3375</v>
      </c>
      <c r="B273">
        <v>826440</v>
      </c>
      <c r="C273" t="s">
        <v>3100</v>
      </c>
      <c r="D273" t="s">
        <v>3135</v>
      </c>
      <c r="E273" t="s">
        <v>3102</v>
      </c>
      <c r="F273" s="20">
        <v>18884295067</v>
      </c>
      <c r="G273" t="s">
        <v>3103</v>
      </c>
      <c r="H273" t="s">
        <v>3104</v>
      </c>
      <c r="I273" t="s">
        <v>41</v>
      </c>
      <c r="K273" s="65">
        <v>43309.375231481485</v>
      </c>
      <c r="L273" s="65">
        <v>43309.375636574077</v>
      </c>
    </row>
    <row r="274" spans="1:12" x14ac:dyDescent="0.2">
      <c r="A274" t="s">
        <v>3376</v>
      </c>
      <c r="B274">
        <v>826439</v>
      </c>
      <c r="C274" t="s">
        <v>3100</v>
      </c>
      <c r="D274" t="s">
        <v>3135</v>
      </c>
      <c r="E274" t="s">
        <v>3102</v>
      </c>
      <c r="F274" s="20">
        <v>18884382223</v>
      </c>
      <c r="G274" t="s">
        <v>3103</v>
      </c>
      <c r="H274" t="s">
        <v>3104</v>
      </c>
      <c r="I274" t="s">
        <v>41</v>
      </c>
      <c r="K274" s="65">
        <v>43309.375231481485</v>
      </c>
      <c r="L274" s="65">
        <v>43309.375636574077</v>
      </c>
    </row>
    <row r="275" spans="1:12" x14ac:dyDescent="0.2">
      <c r="A275" t="s">
        <v>3377</v>
      </c>
      <c r="B275">
        <v>826437</v>
      </c>
      <c r="C275" t="s">
        <v>3100</v>
      </c>
      <c r="D275" t="s">
        <v>3135</v>
      </c>
      <c r="E275" t="s">
        <v>3102</v>
      </c>
      <c r="F275" s="20">
        <v>18887827473</v>
      </c>
      <c r="G275" t="s">
        <v>3103</v>
      </c>
      <c r="H275" t="s">
        <v>3104</v>
      </c>
      <c r="I275" t="s">
        <v>41</v>
      </c>
      <c r="K275" s="65">
        <v>43309.375219907408</v>
      </c>
      <c r="L275" s="65">
        <v>43309.375636574077</v>
      </c>
    </row>
    <row r="276" spans="1:12" x14ac:dyDescent="0.2">
      <c r="A276" t="s">
        <v>3378</v>
      </c>
      <c r="B276">
        <v>826436</v>
      </c>
      <c r="C276" t="s">
        <v>3100</v>
      </c>
      <c r="D276" t="s">
        <v>3135</v>
      </c>
      <c r="E276" t="s">
        <v>3102</v>
      </c>
      <c r="F276" s="20">
        <v>18886233367</v>
      </c>
      <c r="G276" t="s">
        <v>3103</v>
      </c>
      <c r="H276" t="s">
        <v>3104</v>
      </c>
      <c r="I276" t="s">
        <v>41</v>
      </c>
      <c r="K276" s="65">
        <v>43309.375219907408</v>
      </c>
      <c r="L276" s="65">
        <v>43309.375636574077</v>
      </c>
    </row>
    <row r="277" spans="1:12" x14ac:dyDescent="0.2">
      <c r="A277" t="s">
        <v>3379</v>
      </c>
      <c r="B277">
        <v>826434</v>
      </c>
      <c r="C277" t="s">
        <v>3100</v>
      </c>
      <c r="D277" t="s">
        <v>3135</v>
      </c>
      <c r="E277" t="s">
        <v>3102</v>
      </c>
      <c r="F277" s="20">
        <v>18889915911</v>
      </c>
      <c r="G277" t="s">
        <v>3103</v>
      </c>
      <c r="H277" t="s">
        <v>3104</v>
      </c>
      <c r="I277" t="s">
        <v>41</v>
      </c>
      <c r="K277" s="65">
        <v>43309.375208333331</v>
      </c>
      <c r="L277" s="65">
        <v>43309.375636574077</v>
      </c>
    </row>
    <row r="278" spans="1:12" x14ac:dyDescent="0.2">
      <c r="A278" t="s">
        <v>3380</v>
      </c>
      <c r="B278">
        <v>826433</v>
      </c>
      <c r="C278" t="s">
        <v>3100</v>
      </c>
      <c r="D278" t="s">
        <v>3135</v>
      </c>
      <c r="E278" t="s">
        <v>3102</v>
      </c>
      <c r="F278" s="20">
        <v>18889732537</v>
      </c>
      <c r="G278" t="s">
        <v>3103</v>
      </c>
      <c r="H278" t="s">
        <v>3104</v>
      </c>
      <c r="I278" t="s">
        <v>41</v>
      </c>
      <c r="K278" s="65">
        <v>43309.375196759262</v>
      </c>
      <c r="L278" s="65">
        <v>43309.375636574077</v>
      </c>
    </row>
    <row r="279" spans="1:12" x14ac:dyDescent="0.2">
      <c r="A279" t="s">
        <v>3381</v>
      </c>
      <c r="B279">
        <v>826432</v>
      </c>
      <c r="C279" t="s">
        <v>3100</v>
      </c>
      <c r="D279" t="s">
        <v>3135</v>
      </c>
      <c r="E279" t="s">
        <v>3102</v>
      </c>
      <c r="F279" s="20">
        <v>18884295887</v>
      </c>
      <c r="G279" t="s">
        <v>3103</v>
      </c>
      <c r="H279" t="s">
        <v>3104</v>
      </c>
      <c r="I279" t="s">
        <v>41</v>
      </c>
      <c r="K279" s="65">
        <v>43309.375196759262</v>
      </c>
      <c r="L279" s="65">
        <v>43309.375636574077</v>
      </c>
    </row>
    <row r="280" spans="1:12" x14ac:dyDescent="0.2">
      <c r="A280" t="s">
        <v>3382</v>
      </c>
      <c r="B280">
        <v>826431</v>
      </c>
      <c r="C280" t="s">
        <v>3100</v>
      </c>
      <c r="D280" t="s">
        <v>3135</v>
      </c>
      <c r="E280" t="s">
        <v>3102</v>
      </c>
      <c r="F280" s="20">
        <v>18884295825</v>
      </c>
      <c r="G280" t="s">
        <v>3103</v>
      </c>
      <c r="H280" t="s">
        <v>3104</v>
      </c>
      <c r="I280" t="s">
        <v>41</v>
      </c>
      <c r="K280" s="65">
        <v>43309.375185185185</v>
      </c>
      <c r="L280" s="65">
        <v>43309.375636574077</v>
      </c>
    </row>
    <row r="281" spans="1:12" x14ac:dyDescent="0.2">
      <c r="A281" t="s">
        <v>3383</v>
      </c>
      <c r="B281">
        <v>826430</v>
      </c>
      <c r="C281" t="s">
        <v>3100</v>
      </c>
      <c r="D281" t="s">
        <v>3135</v>
      </c>
      <c r="E281" t="s">
        <v>3102</v>
      </c>
      <c r="F281" s="20">
        <v>18884295825</v>
      </c>
      <c r="G281" t="s">
        <v>3103</v>
      </c>
      <c r="H281" t="s">
        <v>3104</v>
      </c>
      <c r="I281" t="s">
        <v>41</v>
      </c>
      <c r="K281" s="65">
        <v>43309.375185185185</v>
      </c>
      <c r="L281" s="65">
        <v>43309.375636574077</v>
      </c>
    </row>
    <row r="282" spans="1:12" x14ac:dyDescent="0.2">
      <c r="A282" t="s">
        <v>3384</v>
      </c>
      <c r="B282">
        <v>826429</v>
      </c>
      <c r="C282" t="s">
        <v>3100</v>
      </c>
      <c r="D282" t="s">
        <v>3135</v>
      </c>
      <c r="E282" t="s">
        <v>3102</v>
      </c>
      <c r="F282" s="20">
        <v>18887324267</v>
      </c>
      <c r="G282" t="s">
        <v>3103</v>
      </c>
      <c r="H282" t="s">
        <v>3104</v>
      </c>
      <c r="I282" t="s">
        <v>41</v>
      </c>
      <c r="K282" s="65">
        <v>43309.375173611108</v>
      </c>
      <c r="L282" s="65">
        <v>43309.375636574077</v>
      </c>
    </row>
    <row r="283" spans="1:12" x14ac:dyDescent="0.2">
      <c r="A283" t="s">
        <v>3385</v>
      </c>
      <c r="B283">
        <v>826428</v>
      </c>
      <c r="C283" t="s">
        <v>3100</v>
      </c>
      <c r="D283" t="s">
        <v>3135</v>
      </c>
      <c r="E283" t="s">
        <v>3102</v>
      </c>
      <c r="F283" s="20">
        <v>18775262428</v>
      </c>
      <c r="G283" t="s">
        <v>3103</v>
      </c>
      <c r="H283" t="s">
        <v>3104</v>
      </c>
      <c r="I283" t="s">
        <v>41</v>
      </c>
      <c r="K283" s="65">
        <v>43309.375173611108</v>
      </c>
      <c r="L283" s="65">
        <v>43309.375636574077</v>
      </c>
    </row>
    <row r="284" spans="1:12" x14ac:dyDescent="0.2">
      <c r="A284" t="s">
        <v>3386</v>
      </c>
      <c r="B284">
        <v>826427</v>
      </c>
      <c r="C284" t="s">
        <v>3100</v>
      </c>
      <c r="D284" t="s">
        <v>3135</v>
      </c>
      <c r="E284" t="s">
        <v>3102</v>
      </c>
      <c r="F284" s="20">
        <v>18082341769</v>
      </c>
      <c r="G284" t="s">
        <v>3103</v>
      </c>
      <c r="H284" t="s">
        <v>3104</v>
      </c>
      <c r="I284" t="s">
        <v>41</v>
      </c>
      <c r="K284" s="65">
        <v>43309.375173611108</v>
      </c>
      <c r="L284" s="65">
        <v>43309.375636574077</v>
      </c>
    </row>
    <row r="285" spans="1:12" x14ac:dyDescent="0.2">
      <c r="A285" t="s">
        <v>3387</v>
      </c>
      <c r="B285">
        <v>826426</v>
      </c>
      <c r="C285" t="s">
        <v>3100</v>
      </c>
      <c r="D285" t="s">
        <v>3135</v>
      </c>
      <c r="E285" t="s">
        <v>3102</v>
      </c>
      <c r="F285" s="20">
        <v>18004862738</v>
      </c>
      <c r="G285" t="s">
        <v>3103</v>
      </c>
      <c r="H285" t="s">
        <v>3104</v>
      </c>
      <c r="I285" t="s">
        <v>41</v>
      </c>
      <c r="K285" s="65">
        <v>43309.375162037039</v>
      </c>
      <c r="L285" s="65">
        <v>43309.375636574077</v>
      </c>
    </row>
    <row r="286" spans="1:12" x14ac:dyDescent="0.2">
      <c r="A286" t="s">
        <v>3388</v>
      </c>
      <c r="B286">
        <v>826425</v>
      </c>
      <c r="C286" t="s">
        <v>3100</v>
      </c>
      <c r="D286" t="s">
        <v>3135</v>
      </c>
      <c r="E286" t="s">
        <v>3102</v>
      </c>
      <c r="F286" s="20">
        <v>18007335077</v>
      </c>
      <c r="G286" t="s">
        <v>3103</v>
      </c>
      <c r="H286" t="s">
        <v>3104</v>
      </c>
      <c r="I286" t="s">
        <v>41</v>
      </c>
      <c r="K286" s="65">
        <v>43309.375162037039</v>
      </c>
      <c r="L286" s="65">
        <v>43309.375636574077</v>
      </c>
    </row>
    <row r="287" spans="1:12" x14ac:dyDescent="0.2">
      <c r="A287" t="s">
        <v>3389</v>
      </c>
      <c r="B287">
        <v>826424</v>
      </c>
      <c r="C287" t="s">
        <v>3100</v>
      </c>
      <c r="D287" t="s">
        <v>3135</v>
      </c>
      <c r="E287" t="s">
        <v>3102</v>
      </c>
      <c r="F287" s="20">
        <v>18884295120</v>
      </c>
      <c r="G287" t="s">
        <v>3103</v>
      </c>
      <c r="H287" t="s">
        <v>3104</v>
      </c>
      <c r="I287" t="s">
        <v>41</v>
      </c>
      <c r="K287" s="65">
        <v>43309.375150462962</v>
      </c>
      <c r="L287" s="65">
        <v>43309.375636574077</v>
      </c>
    </row>
    <row r="288" spans="1:12" x14ac:dyDescent="0.2">
      <c r="A288" t="s">
        <v>3390</v>
      </c>
      <c r="B288">
        <v>826423</v>
      </c>
      <c r="C288" t="s">
        <v>3100</v>
      </c>
      <c r="D288" t="s">
        <v>3135</v>
      </c>
      <c r="E288" t="s">
        <v>3102</v>
      </c>
      <c r="F288" s="20">
        <v>18889919274</v>
      </c>
      <c r="G288" t="s">
        <v>3103</v>
      </c>
      <c r="H288" t="s">
        <v>3104</v>
      </c>
      <c r="I288" t="s">
        <v>41</v>
      </c>
      <c r="K288" s="65">
        <v>43309.375150462962</v>
      </c>
      <c r="L288" s="65">
        <v>43309.375636574077</v>
      </c>
    </row>
    <row r="289" spans="1:12" x14ac:dyDescent="0.2">
      <c r="A289" t="s">
        <v>3391</v>
      </c>
      <c r="B289">
        <v>826293</v>
      </c>
      <c r="C289" t="s">
        <v>3100</v>
      </c>
      <c r="D289" t="s">
        <v>3180</v>
      </c>
      <c r="E289" t="s">
        <v>3102</v>
      </c>
      <c r="F289" s="20">
        <v>8769703125</v>
      </c>
      <c r="G289" t="s">
        <v>3103</v>
      </c>
      <c r="H289" t="s">
        <v>3104</v>
      </c>
      <c r="I289" t="s">
        <v>41</v>
      </c>
      <c r="K289" s="65">
        <v>43309.333449074074</v>
      </c>
      <c r="L289" s="65">
        <v>43309.33394675926</v>
      </c>
    </row>
    <row r="290" spans="1:12" x14ac:dyDescent="0.2">
      <c r="A290" t="s">
        <v>3392</v>
      </c>
      <c r="B290">
        <v>826050</v>
      </c>
      <c r="C290" t="s">
        <v>3100</v>
      </c>
      <c r="D290" t="s">
        <v>3135</v>
      </c>
      <c r="E290" t="s">
        <v>3102</v>
      </c>
      <c r="F290" s="20">
        <v>18008624770</v>
      </c>
      <c r="G290" t="s">
        <v>3103</v>
      </c>
      <c r="H290" t="s">
        <v>3104</v>
      </c>
      <c r="I290" t="s">
        <v>41</v>
      </c>
      <c r="K290" s="65">
        <v>43309.229479166665</v>
      </c>
      <c r="L290" s="65">
        <v>43309.229687500003</v>
      </c>
    </row>
    <row r="291" spans="1:12" x14ac:dyDescent="0.2">
      <c r="A291" t="s">
        <v>3393</v>
      </c>
      <c r="B291">
        <v>826049</v>
      </c>
      <c r="C291" t="s">
        <v>3100</v>
      </c>
      <c r="D291" t="s">
        <v>3135</v>
      </c>
      <c r="E291" t="s">
        <v>3102</v>
      </c>
      <c r="F291" s="20">
        <v>18884295067</v>
      </c>
      <c r="G291" t="s">
        <v>3103</v>
      </c>
      <c r="H291" t="s">
        <v>3104</v>
      </c>
      <c r="I291" t="s">
        <v>41</v>
      </c>
      <c r="K291" s="65">
        <v>43309.229467592595</v>
      </c>
      <c r="L291" s="65">
        <v>43309.229687500003</v>
      </c>
    </row>
    <row r="292" spans="1:12" x14ac:dyDescent="0.2">
      <c r="A292" t="s">
        <v>3394</v>
      </c>
      <c r="B292">
        <v>826048</v>
      </c>
      <c r="C292" t="s">
        <v>3100</v>
      </c>
      <c r="D292" t="s">
        <v>3135</v>
      </c>
      <c r="E292" t="s">
        <v>3102</v>
      </c>
      <c r="F292" s="20">
        <v>18884382223</v>
      </c>
      <c r="G292" t="s">
        <v>3103</v>
      </c>
      <c r="H292" t="s">
        <v>3104</v>
      </c>
      <c r="I292" t="s">
        <v>41</v>
      </c>
      <c r="K292" s="65">
        <v>43309.229467592595</v>
      </c>
      <c r="L292" s="65">
        <v>43309.229687500003</v>
      </c>
    </row>
    <row r="293" spans="1:12" x14ac:dyDescent="0.2">
      <c r="A293" t="s">
        <v>3395</v>
      </c>
      <c r="B293">
        <v>826046</v>
      </c>
      <c r="C293" t="s">
        <v>3100</v>
      </c>
      <c r="D293" t="s">
        <v>3135</v>
      </c>
      <c r="E293" t="s">
        <v>3102</v>
      </c>
      <c r="F293" s="20">
        <v>18887827473</v>
      </c>
      <c r="G293" t="s">
        <v>3103</v>
      </c>
      <c r="H293" t="s">
        <v>3104</v>
      </c>
      <c r="I293" t="s">
        <v>41</v>
      </c>
      <c r="K293" s="65">
        <v>43309.229456018518</v>
      </c>
      <c r="L293" s="65">
        <v>43309.229687500003</v>
      </c>
    </row>
    <row r="294" spans="1:12" x14ac:dyDescent="0.2">
      <c r="A294" t="s">
        <v>3396</v>
      </c>
      <c r="B294">
        <v>826045</v>
      </c>
      <c r="C294" t="s">
        <v>3100</v>
      </c>
      <c r="D294" t="s">
        <v>3135</v>
      </c>
      <c r="E294" t="s">
        <v>3102</v>
      </c>
      <c r="F294" s="20">
        <v>18886233367</v>
      </c>
      <c r="G294" t="s">
        <v>3103</v>
      </c>
      <c r="H294" t="s">
        <v>3104</v>
      </c>
      <c r="I294" t="s">
        <v>41</v>
      </c>
      <c r="K294" s="65">
        <v>43309.229456018518</v>
      </c>
      <c r="L294" s="65">
        <v>43309.229687500003</v>
      </c>
    </row>
    <row r="295" spans="1:12" x14ac:dyDescent="0.2">
      <c r="A295" t="s">
        <v>3397</v>
      </c>
      <c r="B295">
        <v>826043</v>
      </c>
      <c r="C295" t="s">
        <v>3100</v>
      </c>
      <c r="D295" t="s">
        <v>3135</v>
      </c>
      <c r="E295" t="s">
        <v>3102</v>
      </c>
      <c r="F295" s="20">
        <v>18889915911</v>
      </c>
      <c r="G295" t="s">
        <v>3103</v>
      </c>
      <c r="H295" t="s">
        <v>3104</v>
      </c>
      <c r="I295" t="s">
        <v>41</v>
      </c>
      <c r="K295" s="65">
        <v>43309.229432870372</v>
      </c>
      <c r="L295" s="65">
        <v>43309.229687500003</v>
      </c>
    </row>
    <row r="296" spans="1:12" x14ac:dyDescent="0.2">
      <c r="A296" t="s">
        <v>3398</v>
      </c>
      <c r="B296">
        <v>826042</v>
      </c>
      <c r="C296" t="s">
        <v>3100</v>
      </c>
      <c r="D296" t="s">
        <v>3135</v>
      </c>
      <c r="E296" t="s">
        <v>3102</v>
      </c>
      <c r="F296" s="20">
        <v>18889732537</v>
      </c>
      <c r="G296" t="s">
        <v>3103</v>
      </c>
      <c r="H296" t="s">
        <v>3104</v>
      </c>
      <c r="I296" t="s">
        <v>41</v>
      </c>
      <c r="K296" s="65">
        <v>43309.229432870372</v>
      </c>
      <c r="L296" s="65">
        <v>43309.229687500003</v>
      </c>
    </row>
    <row r="297" spans="1:12" x14ac:dyDescent="0.2">
      <c r="A297" t="s">
        <v>3399</v>
      </c>
      <c r="B297">
        <v>826041</v>
      </c>
      <c r="C297" t="s">
        <v>3100</v>
      </c>
      <c r="D297" t="s">
        <v>3135</v>
      </c>
      <c r="E297" t="s">
        <v>3102</v>
      </c>
      <c r="F297" s="20">
        <v>18884295887</v>
      </c>
      <c r="G297" t="s">
        <v>3103</v>
      </c>
      <c r="H297" t="s">
        <v>3104</v>
      </c>
      <c r="I297" t="s">
        <v>41</v>
      </c>
      <c r="K297" s="65">
        <v>43309.229421296295</v>
      </c>
      <c r="L297" s="65">
        <v>43309.229687500003</v>
      </c>
    </row>
    <row r="298" spans="1:12" x14ac:dyDescent="0.2">
      <c r="A298" t="s">
        <v>3400</v>
      </c>
      <c r="B298">
        <v>826040</v>
      </c>
      <c r="C298" t="s">
        <v>3100</v>
      </c>
      <c r="D298" t="s">
        <v>3135</v>
      </c>
      <c r="E298" t="s">
        <v>3102</v>
      </c>
      <c r="F298" s="20">
        <v>18884295825</v>
      </c>
      <c r="G298" t="s">
        <v>3103</v>
      </c>
      <c r="H298" t="s">
        <v>3104</v>
      </c>
      <c r="I298" t="s">
        <v>41</v>
      </c>
      <c r="K298" s="65">
        <v>43309.229421296295</v>
      </c>
      <c r="L298" s="65">
        <v>43309.229687500003</v>
      </c>
    </row>
    <row r="299" spans="1:12" x14ac:dyDescent="0.2">
      <c r="A299" t="s">
        <v>3401</v>
      </c>
      <c r="B299">
        <v>826039</v>
      </c>
      <c r="C299" t="s">
        <v>3100</v>
      </c>
      <c r="D299" t="s">
        <v>3135</v>
      </c>
      <c r="E299" t="s">
        <v>3102</v>
      </c>
      <c r="F299" s="20">
        <v>18884295825</v>
      </c>
      <c r="G299" t="s">
        <v>3103</v>
      </c>
      <c r="H299" t="s">
        <v>3104</v>
      </c>
      <c r="I299" t="s">
        <v>41</v>
      </c>
      <c r="K299" s="65">
        <v>43309.229409722226</v>
      </c>
      <c r="L299" s="65">
        <v>43309.229687500003</v>
      </c>
    </row>
    <row r="300" spans="1:12" x14ac:dyDescent="0.2">
      <c r="A300" t="s">
        <v>3402</v>
      </c>
      <c r="B300">
        <v>826038</v>
      </c>
      <c r="C300" t="s">
        <v>3100</v>
      </c>
      <c r="D300" t="s">
        <v>3135</v>
      </c>
      <c r="E300" t="s">
        <v>3102</v>
      </c>
      <c r="F300" s="20">
        <v>18887324267</v>
      </c>
      <c r="G300" t="s">
        <v>3103</v>
      </c>
      <c r="H300" t="s">
        <v>3104</v>
      </c>
      <c r="I300" t="s">
        <v>41</v>
      </c>
      <c r="K300" s="65">
        <v>43309.229409722226</v>
      </c>
      <c r="L300" s="65">
        <v>43309.229687500003</v>
      </c>
    </row>
    <row r="301" spans="1:12" x14ac:dyDescent="0.2">
      <c r="A301" t="s">
        <v>3403</v>
      </c>
      <c r="B301">
        <v>826037</v>
      </c>
      <c r="C301" t="s">
        <v>3100</v>
      </c>
      <c r="D301" t="s">
        <v>3135</v>
      </c>
      <c r="E301" t="s">
        <v>3102</v>
      </c>
      <c r="F301" s="20">
        <v>18775262428</v>
      </c>
      <c r="G301" t="s">
        <v>3103</v>
      </c>
      <c r="H301" t="s">
        <v>3104</v>
      </c>
      <c r="I301" t="s">
        <v>41</v>
      </c>
      <c r="K301" s="65">
        <v>43309.229409722226</v>
      </c>
      <c r="L301" s="65">
        <v>43309.229687500003</v>
      </c>
    </row>
    <row r="302" spans="1:12" x14ac:dyDescent="0.2">
      <c r="A302" t="s">
        <v>3404</v>
      </c>
      <c r="B302">
        <v>826036</v>
      </c>
      <c r="C302" t="s">
        <v>3100</v>
      </c>
      <c r="D302" t="s">
        <v>3135</v>
      </c>
      <c r="E302" t="s">
        <v>3102</v>
      </c>
      <c r="F302" s="20">
        <v>18082341769</v>
      </c>
      <c r="G302" t="s">
        <v>3103</v>
      </c>
      <c r="H302" t="s">
        <v>3104</v>
      </c>
      <c r="I302" t="s">
        <v>41</v>
      </c>
      <c r="K302" s="65">
        <v>43309.229398148149</v>
      </c>
      <c r="L302" s="65">
        <v>43309.229687500003</v>
      </c>
    </row>
    <row r="303" spans="1:12" x14ac:dyDescent="0.2">
      <c r="A303" t="s">
        <v>3405</v>
      </c>
      <c r="B303">
        <v>826035</v>
      </c>
      <c r="C303" t="s">
        <v>3100</v>
      </c>
      <c r="D303" t="s">
        <v>3135</v>
      </c>
      <c r="E303" t="s">
        <v>3102</v>
      </c>
      <c r="F303" s="20">
        <v>18004862738</v>
      </c>
      <c r="G303" t="s">
        <v>3103</v>
      </c>
      <c r="H303" t="s">
        <v>3104</v>
      </c>
      <c r="I303" t="s">
        <v>41</v>
      </c>
      <c r="K303" s="65">
        <v>43309.229398148149</v>
      </c>
      <c r="L303" s="65">
        <v>43309.229687500003</v>
      </c>
    </row>
    <row r="304" spans="1:12" x14ac:dyDescent="0.2">
      <c r="A304" t="s">
        <v>3406</v>
      </c>
      <c r="B304">
        <v>826034</v>
      </c>
      <c r="C304" t="s">
        <v>3100</v>
      </c>
      <c r="D304" t="s">
        <v>3135</v>
      </c>
      <c r="E304" t="s">
        <v>3102</v>
      </c>
      <c r="F304" s="20">
        <v>18007335077</v>
      </c>
      <c r="G304" t="s">
        <v>3103</v>
      </c>
      <c r="H304" t="s">
        <v>3104</v>
      </c>
      <c r="I304" t="s">
        <v>41</v>
      </c>
      <c r="K304" s="65">
        <v>43309.229386574072</v>
      </c>
      <c r="L304" s="65">
        <v>43309.229687500003</v>
      </c>
    </row>
    <row r="305" spans="1:12" x14ac:dyDescent="0.2">
      <c r="A305" t="s">
        <v>3407</v>
      </c>
      <c r="B305">
        <v>826033</v>
      </c>
      <c r="C305" t="s">
        <v>3100</v>
      </c>
      <c r="D305" t="s">
        <v>3135</v>
      </c>
      <c r="E305" t="s">
        <v>3102</v>
      </c>
      <c r="F305" s="20">
        <v>18884295120</v>
      </c>
      <c r="G305" t="s">
        <v>3103</v>
      </c>
      <c r="H305" t="s">
        <v>3104</v>
      </c>
      <c r="I305" t="s">
        <v>41</v>
      </c>
      <c r="K305" s="65">
        <v>43309.229386574072</v>
      </c>
      <c r="L305" s="65">
        <v>43309.229687500003</v>
      </c>
    </row>
    <row r="306" spans="1:12" x14ac:dyDescent="0.2">
      <c r="A306" t="s">
        <v>3408</v>
      </c>
      <c r="B306">
        <v>826032</v>
      </c>
      <c r="C306" t="s">
        <v>3100</v>
      </c>
      <c r="D306" t="s">
        <v>3135</v>
      </c>
      <c r="E306" t="s">
        <v>3102</v>
      </c>
      <c r="F306" s="20">
        <v>18889919274</v>
      </c>
      <c r="G306" t="s">
        <v>3103</v>
      </c>
      <c r="H306" t="s">
        <v>3104</v>
      </c>
      <c r="I306" t="s">
        <v>41</v>
      </c>
      <c r="K306" s="65">
        <v>43309.229375000003</v>
      </c>
      <c r="L306" s="65">
        <v>43309.229687500003</v>
      </c>
    </row>
    <row r="307" spans="1:12" x14ac:dyDescent="0.2">
      <c r="A307" t="s">
        <v>3409</v>
      </c>
      <c r="B307">
        <v>826031</v>
      </c>
      <c r="C307" t="s">
        <v>3100</v>
      </c>
      <c r="D307" t="s">
        <v>3135</v>
      </c>
      <c r="E307" t="s">
        <v>3102</v>
      </c>
      <c r="F307" s="20">
        <v>18889915910</v>
      </c>
      <c r="G307" t="s">
        <v>3103</v>
      </c>
      <c r="H307" t="s">
        <v>3104</v>
      </c>
      <c r="I307" t="s">
        <v>41</v>
      </c>
      <c r="K307" s="65">
        <v>43309.229375000003</v>
      </c>
      <c r="L307" s="65">
        <v>43309.229687500003</v>
      </c>
    </row>
    <row r="308" spans="1:12" x14ac:dyDescent="0.2">
      <c r="A308" t="s">
        <v>3410</v>
      </c>
      <c r="B308">
        <v>826030</v>
      </c>
      <c r="C308" t="s">
        <v>3100</v>
      </c>
      <c r="D308" t="s">
        <v>3135</v>
      </c>
      <c r="E308" t="s">
        <v>3102</v>
      </c>
      <c r="F308" s="20">
        <v>18889915910</v>
      </c>
      <c r="G308" t="s">
        <v>3103</v>
      </c>
      <c r="H308" t="s">
        <v>3104</v>
      </c>
      <c r="I308" t="s">
        <v>41</v>
      </c>
      <c r="K308" s="65">
        <v>43309.229363425926</v>
      </c>
      <c r="L308" s="65">
        <v>43309.229687500003</v>
      </c>
    </row>
    <row r="309" spans="1:12" x14ac:dyDescent="0.2">
      <c r="A309" t="s">
        <v>3411</v>
      </c>
      <c r="B309">
        <v>826029</v>
      </c>
      <c r="C309" t="s">
        <v>3100</v>
      </c>
      <c r="D309" t="s">
        <v>3135</v>
      </c>
      <c r="E309" t="s">
        <v>3102</v>
      </c>
      <c r="F309" s="20">
        <v>18883667929</v>
      </c>
      <c r="G309" t="s">
        <v>3103</v>
      </c>
      <c r="H309" t="s">
        <v>3104</v>
      </c>
      <c r="I309" t="s">
        <v>41</v>
      </c>
      <c r="K309" s="65">
        <v>43309.229363425926</v>
      </c>
      <c r="L309" s="65">
        <v>43309.229687500003</v>
      </c>
    </row>
    <row r="310" spans="1:12" x14ac:dyDescent="0.2">
      <c r="A310" t="s">
        <v>3412</v>
      </c>
      <c r="B310">
        <v>826026</v>
      </c>
      <c r="C310" t="s">
        <v>3100</v>
      </c>
      <c r="D310" t="s">
        <v>3135</v>
      </c>
      <c r="E310" t="s">
        <v>3102</v>
      </c>
      <c r="F310" s="20">
        <v>18883667929</v>
      </c>
      <c r="G310" t="s">
        <v>3103</v>
      </c>
      <c r="H310" t="s">
        <v>3104</v>
      </c>
      <c r="I310" t="s">
        <v>41</v>
      </c>
      <c r="K310" s="65">
        <v>43309.22934027778</v>
      </c>
      <c r="L310" s="65">
        <v>43309.229687500003</v>
      </c>
    </row>
    <row r="311" spans="1:12" x14ac:dyDescent="0.2">
      <c r="A311" t="s">
        <v>3413</v>
      </c>
      <c r="B311">
        <v>826025</v>
      </c>
      <c r="C311" t="s">
        <v>3100</v>
      </c>
      <c r="D311" t="s">
        <v>3135</v>
      </c>
      <c r="E311" t="s">
        <v>3102</v>
      </c>
      <c r="F311" s="20">
        <v>18884295664</v>
      </c>
      <c r="G311" t="s">
        <v>3103</v>
      </c>
      <c r="H311" t="s">
        <v>3104</v>
      </c>
      <c r="I311" t="s">
        <v>41</v>
      </c>
      <c r="K311" s="65">
        <v>43309.22934027778</v>
      </c>
      <c r="L311" s="65">
        <v>43309.229687500003</v>
      </c>
    </row>
    <row r="312" spans="1:12" x14ac:dyDescent="0.2">
      <c r="A312" t="s">
        <v>3414</v>
      </c>
      <c r="B312">
        <v>826024</v>
      </c>
      <c r="C312" t="s">
        <v>3100</v>
      </c>
      <c r="D312" t="s">
        <v>3135</v>
      </c>
      <c r="E312" t="s">
        <v>3102</v>
      </c>
      <c r="F312" s="20">
        <v>18889915912</v>
      </c>
      <c r="G312" t="s">
        <v>3103</v>
      </c>
      <c r="H312" t="s">
        <v>3104</v>
      </c>
      <c r="I312" t="s">
        <v>41</v>
      </c>
      <c r="K312" s="65">
        <v>43309.229328703703</v>
      </c>
      <c r="L312" s="65">
        <v>43309.229687500003</v>
      </c>
    </row>
    <row r="313" spans="1:12" x14ac:dyDescent="0.2">
      <c r="A313" t="s">
        <v>3415</v>
      </c>
      <c r="B313">
        <v>826023</v>
      </c>
      <c r="C313" t="s">
        <v>3100</v>
      </c>
      <c r="D313" t="s">
        <v>3135</v>
      </c>
      <c r="E313" t="s">
        <v>3102</v>
      </c>
      <c r="F313" s="20">
        <v>18889915912</v>
      </c>
      <c r="G313" t="s">
        <v>3103</v>
      </c>
      <c r="H313" t="s">
        <v>3104</v>
      </c>
      <c r="I313" t="s">
        <v>41</v>
      </c>
      <c r="K313" s="65">
        <v>43309.229328703703</v>
      </c>
      <c r="L313" s="65">
        <v>43309.229687500003</v>
      </c>
    </row>
    <row r="314" spans="1:12" x14ac:dyDescent="0.2">
      <c r="A314" t="s">
        <v>3416</v>
      </c>
      <c r="B314">
        <v>826022</v>
      </c>
      <c r="C314" t="s">
        <v>3100</v>
      </c>
      <c r="D314" t="s">
        <v>3135</v>
      </c>
      <c r="E314" t="s">
        <v>3102</v>
      </c>
      <c r="F314" s="20">
        <v>18889915950</v>
      </c>
      <c r="G314" t="s">
        <v>3103</v>
      </c>
      <c r="H314" t="s">
        <v>3104</v>
      </c>
      <c r="I314" t="s">
        <v>41</v>
      </c>
      <c r="K314" s="65">
        <v>43309.229328703703</v>
      </c>
      <c r="L314" s="65">
        <v>43309.229687500003</v>
      </c>
    </row>
    <row r="315" spans="1:12" x14ac:dyDescent="0.2">
      <c r="A315" t="s">
        <v>3417</v>
      </c>
      <c r="B315">
        <v>826021</v>
      </c>
      <c r="C315" t="s">
        <v>3100</v>
      </c>
      <c r="D315" t="s">
        <v>3135</v>
      </c>
      <c r="E315" t="s">
        <v>3102</v>
      </c>
      <c r="F315" s="20">
        <v>18889915950</v>
      </c>
      <c r="G315" t="s">
        <v>3103</v>
      </c>
      <c r="H315" t="s">
        <v>3104</v>
      </c>
      <c r="I315" t="s">
        <v>41</v>
      </c>
      <c r="K315" s="65">
        <v>43309.229317129626</v>
      </c>
      <c r="L315" s="65">
        <v>43309.229687500003</v>
      </c>
    </row>
    <row r="316" spans="1:12" x14ac:dyDescent="0.2">
      <c r="A316" t="s">
        <v>3418</v>
      </c>
      <c r="B316">
        <v>826020</v>
      </c>
      <c r="C316" t="s">
        <v>3100</v>
      </c>
      <c r="D316" t="s">
        <v>3135</v>
      </c>
      <c r="E316" t="s">
        <v>3102</v>
      </c>
      <c r="F316" s="20">
        <v>18884668377</v>
      </c>
      <c r="G316" t="s">
        <v>3103</v>
      </c>
      <c r="H316" t="s">
        <v>3104</v>
      </c>
      <c r="I316" t="s">
        <v>41</v>
      </c>
      <c r="K316" s="65">
        <v>43309.229317129626</v>
      </c>
      <c r="L316" s="65">
        <v>43309.229687500003</v>
      </c>
    </row>
    <row r="317" spans="1:12" x14ac:dyDescent="0.2">
      <c r="A317" t="s">
        <v>3419</v>
      </c>
      <c r="B317">
        <v>826019</v>
      </c>
      <c r="C317" t="s">
        <v>3100</v>
      </c>
      <c r="D317" t="s">
        <v>3135</v>
      </c>
      <c r="E317" t="s">
        <v>3102</v>
      </c>
      <c r="F317" s="20">
        <v>18884668377</v>
      </c>
      <c r="G317" t="s">
        <v>3103</v>
      </c>
      <c r="H317" t="s">
        <v>3104</v>
      </c>
      <c r="I317" t="s">
        <v>41</v>
      </c>
      <c r="K317" s="65">
        <v>43309.229305555556</v>
      </c>
      <c r="L317" s="65">
        <v>43309.229687500003</v>
      </c>
    </row>
    <row r="318" spans="1:12" x14ac:dyDescent="0.2">
      <c r="A318" t="s">
        <v>3420</v>
      </c>
      <c r="B318">
        <v>826018</v>
      </c>
      <c r="C318" t="s">
        <v>3100</v>
      </c>
      <c r="D318" t="s">
        <v>3135</v>
      </c>
      <c r="E318" t="s">
        <v>3102</v>
      </c>
      <c r="F318" s="20">
        <v>18884295664</v>
      </c>
      <c r="G318" t="s">
        <v>3103</v>
      </c>
      <c r="H318" t="s">
        <v>3104</v>
      </c>
      <c r="I318" t="s">
        <v>41</v>
      </c>
      <c r="K318" s="65">
        <v>43309.229305555556</v>
      </c>
      <c r="L318" s="65">
        <v>43309.229687500003</v>
      </c>
    </row>
    <row r="319" spans="1:12" x14ac:dyDescent="0.2">
      <c r="A319" t="s">
        <v>3421</v>
      </c>
      <c r="B319">
        <v>825383</v>
      </c>
      <c r="C319" t="s">
        <v>3100</v>
      </c>
      <c r="D319" t="s">
        <v>3180</v>
      </c>
      <c r="E319" t="s">
        <v>3102</v>
      </c>
      <c r="F319" s="20">
        <v>8769703125</v>
      </c>
      <c r="G319" t="s">
        <v>3103</v>
      </c>
      <c r="H319" t="s">
        <v>3104</v>
      </c>
      <c r="I319" t="s">
        <v>41</v>
      </c>
      <c r="K319" s="65">
        <v>43309.187824074077</v>
      </c>
      <c r="L319" s="65">
        <v>43309.188287037039</v>
      </c>
    </row>
    <row r="320" spans="1:12" x14ac:dyDescent="0.2">
      <c r="A320" t="s">
        <v>3422</v>
      </c>
      <c r="B320">
        <v>824663</v>
      </c>
      <c r="C320" t="s">
        <v>3100</v>
      </c>
      <c r="D320" t="s">
        <v>3135</v>
      </c>
      <c r="E320" t="s">
        <v>3102</v>
      </c>
      <c r="F320" s="20">
        <v>18008624770</v>
      </c>
      <c r="G320" t="s">
        <v>3103</v>
      </c>
      <c r="H320" t="s">
        <v>3104</v>
      </c>
      <c r="I320" t="s">
        <v>41</v>
      </c>
      <c r="K320" s="65">
        <v>43309.083749999998</v>
      </c>
      <c r="L320" s="65">
        <v>43309.084143518521</v>
      </c>
    </row>
    <row r="321" spans="1:12" x14ac:dyDescent="0.2">
      <c r="A321" t="s">
        <v>3423</v>
      </c>
      <c r="B321">
        <v>824662</v>
      </c>
      <c r="C321" t="s">
        <v>3100</v>
      </c>
      <c r="D321" t="s">
        <v>3135</v>
      </c>
      <c r="E321" t="s">
        <v>3102</v>
      </c>
      <c r="F321" s="20">
        <v>18884295067</v>
      </c>
      <c r="G321" t="s">
        <v>3103</v>
      </c>
      <c r="H321" t="s">
        <v>3104</v>
      </c>
      <c r="I321" t="s">
        <v>41</v>
      </c>
      <c r="K321" s="65">
        <v>43309.083738425928</v>
      </c>
      <c r="L321" s="65">
        <v>43309.084143518521</v>
      </c>
    </row>
    <row r="322" spans="1:12" x14ac:dyDescent="0.2">
      <c r="A322" t="s">
        <v>3424</v>
      </c>
      <c r="B322">
        <v>824661</v>
      </c>
      <c r="C322" t="s">
        <v>3100</v>
      </c>
      <c r="D322" t="s">
        <v>3135</v>
      </c>
      <c r="E322" t="s">
        <v>3102</v>
      </c>
      <c r="F322" s="20">
        <v>18884382223</v>
      </c>
      <c r="G322" t="s">
        <v>3103</v>
      </c>
      <c r="H322" t="s">
        <v>3104</v>
      </c>
      <c r="I322" t="s">
        <v>41</v>
      </c>
      <c r="K322" s="65">
        <v>43309.083738425928</v>
      </c>
      <c r="L322" s="65">
        <v>43309.084143518521</v>
      </c>
    </row>
    <row r="323" spans="1:12" x14ac:dyDescent="0.2">
      <c r="A323" t="s">
        <v>3425</v>
      </c>
      <c r="B323">
        <v>824659</v>
      </c>
      <c r="C323" t="s">
        <v>3100</v>
      </c>
      <c r="D323" t="s">
        <v>3135</v>
      </c>
      <c r="E323" t="s">
        <v>3102</v>
      </c>
      <c r="F323" s="20">
        <v>18887827473</v>
      </c>
      <c r="G323" t="s">
        <v>3103</v>
      </c>
      <c r="H323" t="s">
        <v>3104</v>
      </c>
      <c r="I323" t="s">
        <v>41</v>
      </c>
      <c r="K323" s="65">
        <v>43309.083726851852</v>
      </c>
      <c r="L323" s="65">
        <v>43309.084143518521</v>
      </c>
    </row>
    <row r="324" spans="1:12" x14ac:dyDescent="0.2">
      <c r="A324" t="s">
        <v>3426</v>
      </c>
      <c r="B324">
        <v>824658</v>
      </c>
      <c r="C324" t="s">
        <v>3100</v>
      </c>
      <c r="D324" t="s">
        <v>3135</v>
      </c>
      <c r="E324" t="s">
        <v>3102</v>
      </c>
      <c r="F324" s="20">
        <v>18886233367</v>
      </c>
      <c r="G324" t="s">
        <v>3103</v>
      </c>
      <c r="H324" t="s">
        <v>3104</v>
      </c>
      <c r="I324" t="s">
        <v>41</v>
      </c>
      <c r="K324" s="65">
        <v>43309.083715277775</v>
      </c>
      <c r="L324" s="65">
        <v>43309.084143518521</v>
      </c>
    </row>
    <row r="325" spans="1:12" x14ac:dyDescent="0.2">
      <c r="A325" t="s">
        <v>3427</v>
      </c>
      <c r="B325">
        <v>824656</v>
      </c>
      <c r="C325" t="s">
        <v>3100</v>
      </c>
      <c r="D325" t="s">
        <v>3135</v>
      </c>
      <c r="E325" t="s">
        <v>3102</v>
      </c>
      <c r="F325" s="20">
        <v>18889915911</v>
      </c>
      <c r="G325" t="s">
        <v>3103</v>
      </c>
      <c r="H325" t="s">
        <v>3104</v>
      </c>
      <c r="I325" t="s">
        <v>41</v>
      </c>
      <c r="K325" s="65">
        <v>43309.083703703705</v>
      </c>
      <c r="L325" s="65">
        <v>43309.084143518521</v>
      </c>
    </row>
    <row r="326" spans="1:12" x14ac:dyDescent="0.2">
      <c r="A326" t="s">
        <v>3428</v>
      </c>
      <c r="B326">
        <v>824655</v>
      </c>
      <c r="C326" t="s">
        <v>3100</v>
      </c>
      <c r="D326" t="s">
        <v>3135</v>
      </c>
      <c r="E326" t="s">
        <v>3102</v>
      </c>
      <c r="F326" s="20">
        <v>18889732537</v>
      </c>
      <c r="G326" t="s">
        <v>3103</v>
      </c>
      <c r="H326" t="s">
        <v>3104</v>
      </c>
      <c r="I326" t="s">
        <v>41</v>
      </c>
      <c r="K326" s="65">
        <v>43309.083703703705</v>
      </c>
      <c r="L326" s="65">
        <v>43309.084143518521</v>
      </c>
    </row>
    <row r="327" spans="1:12" x14ac:dyDescent="0.2">
      <c r="A327" t="s">
        <v>3429</v>
      </c>
      <c r="B327">
        <v>824654</v>
      </c>
      <c r="C327" t="s">
        <v>3100</v>
      </c>
      <c r="D327" t="s">
        <v>3135</v>
      </c>
      <c r="E327" t="s">
        <v>3102</v>
      </c>
      <c r="F327" s="20">
        <v>18884295887</v>
      </c>
      <c r="G327" t="s">
        <v>3103</v>
      </c>
      <c r="H327" t="s">
        <v>3104</v>
      </c>
      <c r="I327" t="s">
        <v>41</v>
      </c>
      <c r="K327" s="65">
        <v>43309.083692129629</v>
      </c>
      <c r="L327" s="65">
        <v>43309.084143518521</v>
      </c>
    </row>
    <row r="328" spans="1:12" x14ac:dyDescent="0.2">
      <c r="A328" t="s">
        <v>3430</v>
      </c>
      <c r="B328">
        <v>824653</v>
      </c>
      <c r="C328" t="s">
        <v>3100</v>
      </c>
      <c r="D328" t="s">
        <v>3135</v>
      </c>
      <c r="E328" t="s">
        <v>3102</v>
      </c>
      <c r="F328" s="20">
        <v>18884295825</v>
      </c>
      <c r="G328" t="s">
        <v>3103</v>
      </c>
      <c r="H328" t="s">
        <v>3104</v>
      </c>
      <c r="I328" t="s">
        <v>41</v>
      </c>
      <c r="K328" s="65">
        <v>43309.083692129629</v>
      </c>
      <c r="L328" s="65">
        <v>43309.084143518521</v>
      </c>
    </row>
    <row r="329" spans="1:12" x14ac:dyDescent="0.2">
      <c r="A329" t="s">
        <v>3431</v>
      </c>
      <c r="B329">
        <v>824652</v>
      </c>
      <c r="C329" t="s">
        <v>3100</v>
      </c>
      <c r="D329" t="s">
        <v>3135</v>
      </c>
      <c r="E329" t="s">
        <v>3102</v>
      </c>
      <c r="F329" s="20">
        <v>18884295825</v>
      </c>
      <c r="G329" t="s">
        <v>3103</v>
      </c>
      <c r="H329" t="s">
        <v>3104</v>
      </c>
      <c r="I329" t="s">
        <v>41</v>
      </c>
      <c r="K329" s="65">
        <v>43309.083680555559</v>
      </c>
      <c r="L329" s="65">
        <v>43309.084143518521</v>
      </c>
    </row>
    <row r="330" spans="1:12" x14ac:dyDescent="0.2">
      <c r="A330" t="s">
        <v>3432</v>
      </c>
      <c r="B330">
        <v>824651</v>
      </c>
      <c r="C330" t="s">
        <v>3100</v>
      </c>
      <c r="D330" t="s">
        <v>3135</v>
      </c>
      <c r="E330" t="s">
        <v>3102</v>
      </c>
      <c r="F330" s="20">
        <v>18887324267</v>
      </c>
      <c r="G330" t="s">
        <v>3103</v>
      </c>
      <c r="H330" t="s">
        <v>3104</v>
      </c>
      <c r="I330" t="s">
        <v>41</v>
      </c>
      <c r="K330" s="65">
        <v>43309.083680555559</v>
      </c>
      <c r="L330" s="65">
        <v>43309.084143518521</v>
      </c>
    </row>
    <row r="331" spans="1:12" x14ac:dyDescent="0.2">
      <c r="A331" t="s">
        <v>3433</v>
      </c>
      <c r="B331">
        <v>824650</v>
      </c>
      <c r="C331" t="s">
        <v>3100</v>
      </c>
      <c r="D331" t="s">
        <v>3135</v>
      </c>
      <c r="E331" t="s">
        <v>3102</v>
      </c>
      <c r="F331" s="20">
        <v>18775262428</v>
      </c>
      <c r="G331" t="s">
        <v>3103</v>
      </c>
      <c r="H331" t="s">
        <v>3104</v>
      </c>
      <c r="I331" t="s">
        <v>41</v>
      </c>
      <c r="K331" s="65">
        <v>43309.083668981482</v>
      </c>
      <c r="L331" s="65">
        <v>43309.084143518521</v>
      </c>
    </row>
    <row r="332" spans="1:12" x14ac:dyDescent="0.2">
      <c r="A332" t="s">
        <v>3434</v>
      </c>
      <c r="B332">
        <v>824649</v>
      </c>
      <c r="C332" t="s">
        <v>3100</v>
      </c>
      <c r="D332" t="s">
        <v>3135</v>
      </c>
      <c r="E332" t="s">
        <v>3102</v>
      </c>
      <c r="F332" s="20">
        <v>18082341769</v>
      </c>
      <c r="G332" t="s">
        <v>3103</v>
      </c>
      <c r="H332" t="s">
        <v>3104</v>
      </c>
      <c r="I332" t="s">
        <v>41</v>
      </c>
      <c r="K332" s="65">
        <v>43309.083668981482</v>
      </c>
      <c r="L332" s="65">
        <v>43309.084143518521</v>
      </c>
    </row>
    <row r="333" spans="1:12" x14ac:dyDescent="0.2">
      <c r="A333" t="s">
        <v>3435</v>
      </c>
      <c r="B333">
        <v>824648</v>
      </c>
      <c r="C333" t="s">
        <v>3100</v>
      </c>
      <c r="D333" t="s">
        <v>3135</v>
      </c>
      <c r="E333" t="s">
        <v>3102</v>
      </c>
      <c r="F333" s="20">
        <v>18004862738</v>
      </c>
      <c r="G333" t="s">
        <v>3103</v>
      </c>
      <c r="H333" t="s">
        <v>3104</v>
      </c>
      <c r="I333" t="s">
        <v>41</v>
      </c>
      <c r="K333" s="65">
        <v>43309.083668981482</v>
      </c>
      <c r="L333" s="65">
        <v>43309.084143518521</v>
      </c>
    </row>
    <row r="334" spans="1:12" x14ac:dyDescent="0.2">
      <c r="A334" t="s">
        <v>3436</v>
      </c>
      <c r="B334">
        <v>824647</v>
      </c>
      <c r="C334" t="s">
        <v>3100</v>
      </c>
      <c r="D334" t="s">
        <v>3135</v>
      </c>
      <c r="E334" t="s">
        <v>3102</v>
      </c>
      <c r="F334" s="20">
        <v>18007335077</v>
      </c>
      <c r="G334" t="s">
        <v>3103</v>
      </c>
      <c r="H334" t="s">
        <v>3104</v>
      </c>
      <c r="I334" t="s">
        <v>41</v>
      </c>
      <c r="K334" s="65">
        <v>43309.083657407406</v>
      </c>
      <c r="L334" s="65">
        <v>43309.084143518521</v>
      </c>
    </row>
    <row r="335" spans="1:12" x14ac:dyDescent="0.2">
      <c r="A335" t="s">
        <v>3437</v>
      </c>
      <c r="B335">
        <v>824646</v>
      </c>
      <c r="C335" t="s">
        <v>3100</v>
      </c>
      <c r="D335" t="s">
        <v>3135</v>
      </c>
      <c r="E335" t="s">
        <v>3102</v>
      </c>
      <c r="F335" s="20">
        <v>18884295120</v>
      </c>
      <c r="G335" t="s">
        <v>3103</v>
      </c>
      <c r="H335" t="s">
        <v>3104</v>
      </c>
      <c r="I335" t="s">
        <v>41</v>
      </c>
      <c r="K335" s="65">
        <v>43309.083657407406</v>
      </c>
      <c r="L335" s="65">
        <v>43309.084143518521</v>
      </c>
    </row>
    <row r="336" spans="1:12" x14ac:dyDescent="0.2">
      <c r="A336" t="s">
        <v>3438</v>
      </c>
      <c r="B336">
        <v>824645</v>
      </c>
      <c r="C336" t="s">
        <v>3100</v>
      </c>
      <c r="D336" t="s">
        <v>3135</v>
      </c>
      <c r="E336" t="s">
        <v>3102</v>
      </c>
      <c r="F336" s="20">
        <v>18889919274</v>
      </c>
      <c r="G336" t="s">
        <v>3103</v>
      </c>
      <c r="H336" t="s">
        <v>3104</v>
      </c>
      <c r="I336" t="s">
        <v>41</v>
      </c>
      <c r="K336" s="65">
        <v>43309.083645833336</v>
      </c>
      <c r="L336" s="65">
        <v>43309.084143518521</v>
      </c>
    </row>
    <row r="337" spans="1:12" x14ac:dyDescent="0.2">
      <c r="A337" t="s">
        <v>3439</v>
      </c>
      <c r="B337">
        <v>824644</v>
      </c>
      <c r="C337" t="s">
        <v>3100</v>
      </c>
      <c r="D337" t="s">
        <v>3135</v>
      </c>
      <c r="E337" t="s">
        <v>3102</v>
      </c>
      <c r="F337" s="20">
        <v>18889915910</v>
      </c>
      <c r="G337" t="s">
        <v>3103</v>
      </c>
      <c r="H337" t="s">
        <v>3104</v>
      </c>
      <c r="I337" t="s">
        <v>41</v>
      </c>
      <c r="K337" s="65">
        <v>43309.083645833336</v>
      </c>
      <c r="L337" s="65">
        <v>43309.084143518521</v>
      </c>
    </row>
    <row r="338" spans="1:12" x14ac:dyDescent="0.2">
      <c r="A338" t="s">
        <v>3440</v>
      </c>
      <c r="B338">
        <v>824643</v>
      </c>
      <c r="C338" t="s">
        <v>3100</v>
      </c>
      <c r="D338" t="s">
        <v>3135</v>
      </c>
      <c r="E338" t="s">
        <v>3102</v>
      </c>
      <c r="F338" s="20">
        <v>18889915910</v>
      </c>
      <c r="G338" t="s">
        <v>3103</v>
      </c>
      <c r="H338" t="s">
        <v>3104</v>
      </c>
      <c r="I338" t="s">
        <v>41</v>
      </c>
      <c r="K338" s="65">
        <v>43309.083634259259</v>
      </c>
      <c r="L338" s="65">
        <v>43309.084143518521</v>
      </c>
    </row>
    <row r="339" spans="1:12" x14ac:dyDescent="0.2">
      <c r="A339" t="s">
        <v>3441</v>
      </c>
      <c r="B339">
        <v>824642</v>
      </c>
      <c r="C339" t="s">
        <v>3100</v>
      </c>
      <c r="D339" t="s">
        <v>3135</v>
      </c>
      <c r="E339" t="s">
        <v>3102</v>
      </c>
      <c r="F339" s="20">
        <v>18883667929</v>
      </c>
      <c r="G339" t="s">
        <v>3103</v>
      </c>
      <c r="H339" t="s">
        <v>3104</v>
      </c>
      <c r="I339" t="s">
        <v>41</v>
      </c>
      <c r="K339" s="65">
        <v>43309.083634259259</v>
      </c>
      <c r="L339" s="65">
        <v>43309.084143518521</v>
      </c>
    </row>
    <row r="340" spans="1:12" x14ac:dyDescent="0.2">
      <c r="A340" t="s">
        <v>3442</v>
      </c>
      <c r="B340">
        <v>824639</v>
      </c>
      <c r="C340" t="s">
        <v>3100</v>
      </c>
      <c r="D340" t="s">
        <v>3135</v>
      </c>
      <c r="E340" t="s">
        <v>3102</v>
      </c>
      <c r="F340" s="20">
        <v>18883667929</v>
      </c>
      <c r="G340" t="s">
        <v>3103</v>
      </c>
      <c r="H340" t="s">
        <v>3104</v>
      </c>
      <c r="I340" t="s">
        <v>41</v>
      </c>
      <c r="K340" s="65">
        <v>43309.083611111113</v>
      </c>
      <c r="L340" s="65">
        <v>43309.084143518521</v>
      </c>
    </row>
    <row r="341" spans="1:12" x14ac:dyDescent="0.2">
      <c r="A341" t="s">
        <v>3443</v>
      </c>
      <c r="B341">
        <v>824638</v>
      </c>
      <c r="C341" t="s">
        <v>3100</v>
      </c>
      <c r="D341" t="s">
        <v>3135</v>
      </c>
      <c r="E341" t="s">
        <v>3102</v>
      </c>
      <c r="F341" s="20">
        <v>18884295664</v>
      </c>
      <c r="G341" t="s">
        <v>3103</v>
      </c>
      <c r="H341" t="s">
        <v>3104</v>
      </c>
      <c r="I341" t="s">
        <v>41</v>
      </c>
      <c r="K341" s="65">
        <v>43309.083611111113</v>
      </c>
      <c r="L341" s="65">
        <v>43309.084143518521</v>
      </c>
    </row>
    <row r="342" spans="1:12" x14ac:dyDescent="0.2">
      <c r="A342" t="s">
        <v>3444</v>
      </c>
      <c r="B342">
        <v>824637</v>
      </c>
      <c r="C342" t="s">
        <v>3100</v>
      </c>
      <c r="D342" t="s">
        <v>3135</v>
      </c>
      <c r="E342" t="s">
        <v>3102</v>
      </c>
      <c r="F342" s="20">
        <v>18889915912</v>
      </c>
      <c r="G342" t="s">
        <v>3103</v>
      </c>
      <c r="H342" t="s">
        <v>3104</v>
      </c>
      <c r="I342" t="s">
        <v>41</v>
      </c>
      <c r="K342" s="65">
        <v>43309.083599537036</v>
      </c>
      <c r="L342" s="65">
        <v>43309.084143518521</v>
      </c>
    </row>
    <row r="343" spans="1:12" x14ac:dyDescent="0.2">
      <c r="A343" t="s">
        <v>3445</v>
      </c>
      <c r="B343">
        <v>824636</v>
      </c>
      <c r="C343" t="s">
        <v>3100</v>
      </c>
      <c r="D343" t="s">
        <v>3135</v>
      </c>
      <c r="E343" t="s">
        <v>3102</v>
      </c>
      <c r="F343" s="20">
        <v>18889915912</v>
      </c>
      <c r="G343" t="s">
        <v>3103</v>
      </c>
      <c r="H343" t="s">
        <v>3104</v>
      </c>
      <c r="I343" t="s">
        <v>41</v>
      </c>
      <c r="K343" s="65">
        <v>43309.083599537036</v>
      </c>
      <c r="L343" s="65">
        <v>43309.084143518521</v>
      </c>
    </row>
    <row r="344" spans="1:12" x14ac:dyDescent="0.2">
      <c r="A344" t="s">
        <v>3446</v>
      </c>
      <c r="B344">
        <v>824635</v>
      </c>
      <c r="C344" t="s">
        <v>3100</v>
      </c>
      <c r="D344" t="s">
        <v>3135</v>
      </c>
      <c r="E344" t="s">
        <v>3102</v>
      </c>
      <c r="F344" s="20">
        <v>18889915950</v>
      </c>
      <c r="G344" t="s">
        <v>3103</v>
      </c>
      <c r="H344" t="s">
        <v>3104</v>
      </c>
      <c r="I344" t="s">
        <v>41</v>
      </c>
      <c r="K344" s="65">
        <v>43309.083587962959</v>
      </c>
      <c r="L344" s="65">
        <v>43309.084143518521</v>
      </c>
    </row>
    <row r="345" spans="1:12" x14ac:dyDescent="0.2">
      <c r="A345" t="s">
        <v>3447</v>
      </c>
      <c r="B345">
        <v>824634</v>
      </c>
      <c r="C345" t="s">
        <v>3100</v>
      </c>
      <c r="D345" t="s">
        <v>3135</v>
      </c>
      <c r="E345" t="s">
        <v>3102</v>
      </c>
      <c r="F345" s="20">
        <v>18889915950</v>
      </c>
      <c r="G345" t="s">
        <v>3103</v>
      </c>
      <c r="H345" t="s">
        <v>3104</v>
      </c>
      <c r="I345" t="s">
        <v>41</v>
      </c>
      <c r="K345" s="65">
        <v>43309.083587962959</v>
      </c>
      <c r="L345" s="65">
        <v>43309.084143518521</v>
      </c>
    </row>
    <row r="346" spans="1:12" x14ac:dyDescent="0.2">
      <c r="A346" t="s">
        <v>3448</v>
      </c>
      <c r="B346">
        <v>824633</v>
      </c>
      <c r="C346" t="s">
        <v>3100</v>
      </c>
      <c r="D346" t="s">
        <v>3135</v>
      </c>
      <c r="E346" t="s">
        <v>3102</v>
      </c>
      <c r="F346" s="20">
        <v>18884668377</v>
      </c>
      <c r="G346" t="s">
        <v>3103</v>
      </c>
      <c r="H346" t="s">
        <v>3104</v>
      </c>
      <c r="I346" t="s">
        <v>41</v>
      </c>
      <c r="K346" s="65">
        <v>43309.08357638889</v>
      </c>
      <c r="L346" s="65">
        <v>43309.084143518521</v>
      </c>
    </row>
    <row r="347" spans="1:12" x14ac:dyDescent="0.2">
      <c r="A347" t="s">
        <v>3449</v>
      </c>
      <c r="B347">
        <v>824632</v>
      </c>
      <c r="C347" t="s">
        <v>3100</v>
      </c>
      <c r="D347" t="s">
        <v>3135</v>
      </c>
      <c r="E347" t="s">
        <v>3102</v>
      </c>
      <c r="F347" s="20">
        <v>18884668377</v>
      </c>
      <c r="G347" t="s">
        <v>3103</v>
      </c>
      <c r="H347" t="s">
        <v>3104</v>
      </c>
      <c r="I347" t="s">
        <v>41</v>
      </c>
      <c r="K347" s="65">
        <v>43309.08357638889</v>
      </c>
      <c r="L347" s="65">
        <v>43309.084143518521</v>
      </c>
    </row>
    <row r="348" spans="1:12" x14ac:dyDescent="0.2">
      <c r="A348" t="s">
        <v>3450</v>
      </c>
      <c r="B348">
        <v>824631</v>
      </c>
      <c r="C348" t="s">
        <v>3100</v>
      </c>
      <c r="D348" t="s">
        <v>3135</v>
      </c>
      <c r="E348" t="s">
        <v>3102</v>
      </c>
      <c r="F348" s="20">
        <v>18884295664</v>
      </c>
      <c r="G348" t="s">
        <v>3103</v>
      </c>
      <c r="H348" t="s">
        <v>3104</v>
      </c>
      <c r="I348" t="s">
        <v>41</v>
      </c>
      <c r="K348" s="65">
        <v>43309.083564814813</v>
      </c>
      <c r="L348" s="65">
        <v>43309.084143518521</v>
      </c>
    </row>
    <row r="349" spans="1:12" x14ac:dyDescent="0.2">
      <c r="A349" t="s">
        <v>3451</v>
      </c>
      <c r="B349">
        <v>824630</v>
      </c>
      <c r="C349" t="s">
        <v>3100</v>
      </c>
      <c r="D349" t="s">
        <v>3135</v>
      </c>
      <c r="E349" t="s">
        <v>3102</v>
      </c>
      <c r="F349" s="20">
        <v>18882589222</v>
      </c>
      <c r="G349" t="s">
        <v>3103</v>
      </c>
      <c r="H349" t="s">
        <v>3104</v>
      </c>
      <c r="I349" t="s">
        <v>41</v>
      </c>
      <c r="K349" s="65">
        <v>43309.083564814813</v>
      </c>
      <c r="L349" s="65">
        <v>43309.084143518521</v>
      </c>
    </row>
    <row r="350" spans="1:12" x14ac:dyDescent="0.2">
      <c r="A350" t="s">
        <v>3452</v>
      </c>
      <c r="B350">
        <v>824629</v>
      </c>
      <c r="C350" t="s">
        <v>3100</v>
      </c>
      <c r="D350" t="s">
        <v>3135</v>
      </c>
      <c r="E350" t="s">
        <v>3102</v>
      </c>
      <c r="F350" s="20">
        <v>18882589222</v>
      </c>
      <c r="G350" t="s">
        <v>3103</v>
      </c>
      <c r="H350" t="s">
        <v>3104</v>
      </c>
      <c r="I350" t="s">
        <v>41</v>
      </c>
      <c r="K350" s="65">
        <v>43309.083553240744</v>
      </c>
      <c r="L350" s="65">
        <v>43309.084143518521</v>
      </c>
    </row>
    <row r="351" spans="1:12" x14ac:dyDescent="0.2">
      <c r="A351" t="s">
        <v>3453</v>
      </c>
      <c r="B351">
        <v>824628</v>
      </c>
      <c r="C351" t="s">
        <v>3100</v>
      </c>
      <c r="D351" t="s">
        <v>3135</v>
      </c>
      <c r="E351" t="s">
        <v>3102</v>
      </c>
      <c r="F351" s="20">
        <v>18882589222</v>
      </c>
      <c r="G351" t="s">
        <v>3103</v>
      </c>
      <c r="H351" t="s">
        <v>3104</v>
      </c>
      <c r="I351" t="s">
        <v>41</v>
      </c>
      <c r="K351" s="65">
        <v>43309.083553240744</v>
      </c>
      <c r="L351" s="65">
        <v>43309.084143518521</v>
      </c>
    </row>
    <row r="352" spans="1:12" x14ac:dyDescent="0.2">
      <c r="A352" t="s">
        <v>3454</v>
      </c>
      <c r="B352">
        <v>824627</v>
      </c>
      <c r="C352" t="s">
        <v>3100</v>
      </c>
      <c r="D352" t="s">
        <v>3135</v>
      </c>
      <c r="E352" t="s">
        <v>3102</v>
      </c>
      <c r="F352" s="20">
        <v>18884668377</v>
      </c>
      <c r="G352" t="s">
        <v>3103</v>
      </c>
      <c r="H352" t="s">
        <v>3104</v>
      </c>
      <c r="I352" t="s">
        <v>41</v>
      </c>
      <c r="K352" s="65">
        <v>43309.083541666667</v>
      </c>
      <c r="L352" s="65">
        <v>43309.084143518521</v>
      </c>
    </row>
    <row r="353" spans="1:12" x14ac:dyDescent="0.2">
      <c r="A353" t="s">
        <v>3455</v>
      </c>
      <c r="B353">
        <v>824626</v>
      </c>
      <c r="C353" t="s">
        <v>3100</v>
      </c>
      <c r="D353" t="s">
        <v>3135</v>
      </c>
      <c r="E353" t="s">
        <v>3102</v>
      </c>
      <c r="F353" s="20">
        <v>18884668377</v>
      </c>
      <c r="G353" t="s">
        <v>3103</v>
      </c>
      <c r="H353" t="s">
        <v>3104</v>
      </c>
      <c r="I353" t="s">
        <v>41</v>
      </c>
      <c r="K353" s="65">
        <v>43309.083541666667</v>
      </c>
      <c r="L353" s="65">
        <v>43309.084143518521</v>
      </c>
    </row>
    <row r="354" spans="1:12" x14ac:dyDescent="0.2">
      <c r="A354" t="s">
        <v>3456</v>
      </c>
      <c r="B354">
        <v>824625</v>
      </c>
      <c r="C354" t="s">
        <v>3100</v>
      </c>
      <c r="D354" t="s">
        <v>3135</v>
      </c>
      <c r="E354" t="s">
        <v>3102</v>
      </c>
      <c r="F354" s="20">
        <v>18884668377</v>
      </c>
      <c r="G354" t="s">
        <v>3103</v>
      </c>
      <c r="H354" t="s">
        <v>3104</v>
      </c>
      <c r="I354" t="s">
        <v>41</v>
      </c>
      <c r="K354" s="65">
        <v>43309.083541666667</v>
      </c>
      <c r="L354" s="65">
        <v>43309.084143518521</v>
      </c>
    </row>
    <row r="355" spans="1:12" x14ac:dyDescent="0.2">
      <c r="A355" t="s">
        <v>3457</v>
      </c>
      <c r="B355">
        <v>824624</v>
      </c>
      <c r="C355" t="s">
        <v>3100</v>
      </c>
      <c r="D355" t="s">
        <v>3135</v>
      </c>
      <c r="E355" t="s">
        <v>3102</v>
      </c>
      <c r="F355" s="20">
        <v>18883265677</v>
      </c>
      <c r="G355" t="s">
        <v>3103</v>
      </c>
      <c r="H355" t="s">
        <v>3104</v>
      </c>
      <c r="I355" t="s">
        <v>41</v>
      </c>
      <c r="K355" s="65">
        <v>43309.08353009259</v>
      </c>
      <c r="L355" s="65">
        <v>43309.084143518521</v>
      </c>
    </row>
    <row r="356" spans="1:12" x14ac:dyDescent="0.2">
      <c r="A356" t="s">
        <v>3458</v>
      </c>
      <c r="B356">
        <v>824623</v>
      </c>
      <c r="C356" t="s">
        <v>3100</v>
      </c>
      <c r="D356" t="s">
        <v>3135</v>
      </c>
      <c r="E356" t="s">
        <v>3102</v>
      </c>
      <c r="F356" s="20">
        <v>18889915969</v>
      </c>
      <c r="G356" t="s">
        <v>3103</v>
      </c>
      <c r="H356" t="s">
        <v>3104</v>
      </c>
      <c r="I356" t="s">
        <v>41</v>
      </c>
      <c r="K356" s="65">
        <v>43309.08353009259</v>
      </c>
      <c r="L356" s="65">
        <v>43309.084143518521</v>
      </c>
    </row>
    <row r="357" spans="1:12" x14ac:dyDescent="0.2">
      <c r="A357" t="s">
        <v>3459</v>
      </c>
      <c r="B357">
        <v>824622</v>
      </c>
      <c r="C357" t="s">
        <v>3100</v>
      </c>
      <c r="D357" t="s">
        <v>3135</v>
      </c>
      <c r="E357" t="s">
        <v>3102</v>
      </c>
      <c r="F357" s="20">
        <v>18889915969</v>
      </c>
      <c r="G357" t="s">
        <v>3103</v>
      </c>
      <c r="H357" t="s">
        <v>3104</v>
      </c>
      <c r="I357" t="s">
        <v>41</v>
      </c>
      <c r="K357" s="65">
        <v>43309.083518518521</v>
      </c>
      <c r="L357" s="65">
        <v>43309.084143518521</v>
      </c>
    </row>
    <row r="358" spans="1:12" x14ac:dyDescent="0.2">
      <c r="A358" t="s">
        <v>3460</v>
      </c>
      <c r="B358">
        <v>824621</v>
      </c>
      <c r="C358" t="s">
        <v>3100</v>
      </c>
      <c r="D358" t="s">
        <v>3135</v>
      </c>
      <c r="E358" t="s">
        <v>3102</v>
      </c>
      <c r="F358" s="20">
        <v>18883265677</v>
      </c>
      <c r="G358" t="s">
        <v>3103</v>
      </c>
      <c r="H358" t="s">
        <v>3104</v>
      </c>
      <c r="I358" t="s">
        <v>41</v>
      </c>
      <c r="K358" s="65">
        <v>43309.083518518521</v>
      </c>
      <c r="L358" s="65">
        <v>43309.084143518521</v>
      </c>
    </row>
    <row r="359" spans="1:12" x14ac:dyDescent="0.2">
      <c r="A359" t="s">
        <v>3461</v>
      </c>
      <c r="B359">
        <v>824620</v>
      </c>
      <c r="C359" t="s">
        <v>3100</v>
      </c>
      <c r="D359" t="s">
        <v>3135</v>
      </c>
      <c r="E359" t="s">
        <v>3102</v>
      </c>
      <c r="F359" s="20">
        <v>18883265677</v>
      </c>
      <c r="G359" t="s">
        <v>3103</v>
      </c>
      <c r="H359" t="s">
        <v>3104</v>
      </c>
      <c r="I359" t="s">
        <v>41</v>
      </c>
      <c r="K359" s="65">
        <v>43309.083506944444</v>
      </c>
      <c r="L359" s="65">
        <v>43309.084143518521</v>
      </c>
    </row>
    <row r="360" spans="1:12" x14ac:dyDescent="0.2">
      <c r="A360" t="s">
        <v>3462</v>
      </c>
      <c r="B360">
        <v>824619</v>
      </c>
      <c r="C360" t="s">
        <v>3100</v>
      </c>
      <c r="D360" t="s">
        <v>3135</v>
      </c>
      <c r="E360" t="s">
        <v>3102</v>
      </c>
      <c r="F360" s="20">
        <v>18883265677</v>
      </c>
      <c r="G360" t="s">
        <v>3103</v>
      </c>
      <c r="H360" t="s">
        <v>3104</v>
      </c>
      <c r="I360" t="s">
        <v>41</v>
      </c>
      <c r="K360" s="65">
        <v>43309.083506944444</v>
      </c>
      <c r="L360" s="65">
        <v>43309.084143518521</v>
      </c>
    </row>
    <row r="361" spans="1:12" x14ac:dyDescent="0.2">
      <c r="A361" t="s">
        <v>3463</v>
      </c>
      <c r="B361">
        <v>824618</v>
      </c>
      <c r="C361" t="s">
        <v>3100</v>
      </c>
      <c r="D361" t="s">
        <v>3135</v>
      </c>
      <c r="E361" t="s">
        <v>3102</v>
      </c>
      <c r="F361" s="20">
        <v>18669106174</v>
      </c>
      <c r="G361" t="s">
        <v>3103</v>
      </c>
      <c r="H361" t="s">
        <v>3104</v>
      </c>
      <c r="I361" t="s">
        <v>41</v>
      </c>
      <c r="K361" s="65">
        <v>43309.083495370367</v>
      </c>
      <c r="L361" s="65">
        <v>43309.084143518521</v>
      </c>
    </row>
    <row r="362" spans="1:12" x14ac:dyDescent="0.2">
      <c r="A362" t="s">
        <v>3464</v>
      </c>
      <c r="B362">
        <v>824617</v>
      </c>
      <c r="C362" t="s">
        <v>3100</v>
      </c>
      <c r="D362" t="s">
        <v>3135</v>
      </c>
      <c r="E362" t="s">
        <v>3102</v>
      </c>
      <c r="F362" s="20">
        <v>18669106174</v>
      </c>
      <c r="G362" t="s">
        <v>3103</v>
      </c>
      <c r="H362" t="s">
        <v>3104</v>
      </c>
      <c r="I362" t="s">
        <v>41</v>
      </c>
      <c r="K362" s="65">
        <v>43309.083495370367</v>
      </c>
      <c r="L362" s="65">
        <v>43309.084131944444</v>
      </c>
    </row>
    <row r="363" spans="1:12" x14ac:dyDescent="0.2">
      <c r="A363" t="s">
        <v>3465</v>
      </c>
      <c r="B363">
        <v>824616</v>
      </c>
      <c r="C363" t="s">
        <v>3100</v>
      </c>
      <c r="D363" t="s">
        <v>3135</v>
      </c>
      <c r="E363" t="s">
        <v>3102</v>
      </c>
      <c r="F363" s="20">
        <v>18669106174</v>
      </c>
      <c r="G363" t="s">
        <v>3103</v>
      </c>
      <c r="H363" t="s">
        <v>3104</v>
      </c>
      <c r="I363" t="s">
        <v>41</v>
      </c>
      <c r="K363" s="65">
        <v>43309.083483796298</v>
      </c>
      <c r="L363" s="65">
        <v>43309.084131944444</v>
      </c>
    </row>
    <row r="364" spans="1:12" x14ac:dyDescent="0.2">
      <c r="A364" t="s">
        <v>3466</v>
      </c>
      <c r="B364">
        <v>824615</v>
      </c>
      <c r="C364" t="s">
        <v>3100</v>
      </c>
      <c r="D364" t="s">
        <v>3135</v>
      </c>
      <c r="E364" t="s">
        <v>3102</v>
      </c>
      <c r="F364" s="20">
        <v>18669106174</v>
      </c>
      <c r="G364" t="s">
        <v>3103</v>
      </c>
      <c r="H364" t="s">
        <v>3104</v>
      </c>
      <c r="I364" t="s">
        <v>41</v>
      </c>
      <c r="K364" s="65">
        <v>43309.083483796298</v>
      </c>
      <c r="L364" s="65">
        <v>43309.084131944444</v>
      </c>
    </row>
    <row r="365" spans="1:12" x14ac:dyDescent="0.2">
      <c r="A365" t="s">
        <v>3467</v>
      </c>
      <c r="B365">
        <v>824614</v>
      </c>
      <c r="C365" t="s">
        <v>3100</v>
      </c>
      <c r="D365" t="s">
        <v>3135</v>
      </c>
      <c r="E365" t="s">
        <v>3102</v>
      </c>
      <c r="F365" s="20">
        <v>18884668377</v>
      </c>
      <c r="G365" t="s">
        <v>3103</v>
      </c>
      <c r="H365" t="s">
        <v>3104</v>
      </c>
      <c r="I365" t="s">
        <v>41</v>
      </c>
      <c r="K365" s="65">
        <v>43309.083472222221</v>
      </c>
      <c r="L365" s="65">
        <v>43309.084131944444</v>
      </c>
    </row>
    <row r="366" spans="1:12" x14ac:dyDescent="0.2">
      <c r="A366" t="s">
        <v>3468</v>
      </c>
      <c r="B366">
        <v>824613</v>
      </c>
      <c r="C366" t="s">
        <v>3100</v>
      </c>
      <c r="D366" t="s">
        <v>3135</v>
      </c>
      <c r="E366" t="s">
        <v>3102</v>
      </c>
      <c r="F366" s="20">
        <v>18889915969</v>
      </c>
      <c r="G366" t="s">
        <v>3103</v>
      </c>
      <c r="H366" t="s">
        <v>3104</v>
      </c>
      <c r="I366" t="s">
        <v>41</v>
      </c>
      <c r="K366" s="65">
        <v>43309.083472222221</v>
      </c>
      <c r="L366" s="65">
        <v>43309.084131944444</v>
      </c>
    </row>
    <row r="367" spans="1:12" x14ac:dyDescent="0.2">
      <c r="A367" t="s">
        <v>3469</v>
      </c>
      <c r="B367">
        <v>824611</v>
      </c>
      <c r="C367" t="s">
        <v>3100</v>
      </c>
      <c r="D367" t="s">
        <v>3180</v>
      </c>
      <c r="E367" t="s">
        <v>3102</v>
      </c>
      <c r="F367" s="20">
        <v>8769703125</v>
      </c>
      <c r="G367" t="s">
        <v>3103</v>
      </c>
      <c r="H367" t="s">
        <v>3104</v>
      </c>
      <c r="I367" t="s">
        <v>41</v>
      </c>
      <c r="K367" s="65">
        <v>43309.041817129626</v>
      </c>
      <c r="L367" s="65">
        <v>43309.042337962965</v>
      </c>
    </row>
    <row r="368" spans="1:12" x14ac:dyDescent="0.2">
      <c r="A368" t="s">
        <v>3470</v>
      </c>
      <c r="B368">
        <v>821705</v>
      </c>
      <c r="C368" t="s">
        <v>3100</v>
      </c>
      <c r="D368" t="s">
        <v>3135</v>
      </c>
      <c r="E368" t="s">
        <v>3102</v>
      </c>
      <c r="F368" s="20">
        <v>18008624770</v>
      </c>
      <c r="G368" t="s">
        <v>3103</v>
      </c>
      <c r="H368" t="s">
        <v>3104</v>
      </c>
      <c r="I368" t="s">
        <v>41</v>
      </c>
      <c r="K368" s="65">
        <v>43308.954432870371</v>
      </c>
      <c r="L368" s="65">
        <v>43308.955196759256</v>
      </c>
    </row>
    <row r="369" spans="1:12" x14ac:dyDescent="0.2">
      <c r="A369" t="s">
        <v>3471</v>
      </c>
      <c r="B369">
        <v>821704</v>
      </c>
      <c r="C369" t="s">
        <v>3100</v>
      </c>
      <c r="D369" t="s">
        <v>3135</v>
      </c>
      <c r="E369" t="s">
        <v>3102</v>
      </c>
      <c r="F369" s="20">
        <v>18884295067</v>
      </c>
      <c r="G369" t="s">
        <v>3103</v>
      </c>
      <c r="H369" t="s">
        <v>3104</v>
      </c>
      <c r="I369" t="s">
        <v>41</v>
      </c>
      <c r="K369" s="65">
        <v>43308.954421296294</v>
      </c>
      <c r="L369" s="65">
        <v>43308.955196759256</v>
      </c>
    </row>
    <row r="370" spans="1:12" x14ac:dyDescent="0.2">
      <c r="A370" t="s">
        <v>3472</v>
      </c>
      <c r="B370">
        <v>821703</v>
      </c>
      <c r="C370" t="s">
        <v>3100</v>
      </c>
      <c r="D370" t="s">
        <v>3135</v>
      </c>
      <c r="E370" t="s">
        <v>3102</v>
      </c>
      <c r="F370" s="20">
        <v>18884382223</v>
      </c>
      <c r="G370" t="s">
        <v>3103</v>
      </c>
      <c r="H370" t="s">
        <v>3104</v>
      </c>
      <c r="I370" t="s">
        <v>41</v>
      </c>
      <c r="K370" s="65">
        <v>43308.954421296294</v>
      </c>
      <c r="L370" s="65">
        <v>43308.955196759256</v>
      </c>
    </row>
    <row r="371" spans="1:12" x14ac:dyDescent="0.2">
      <c r="A371" t="s">
        <v>3473</v>
      </c>
      <c r="B371">
        <v>821700</v>
      </c>
      <c r="C371" t="s">
        <v>3100</v>
      </c>
      <c r="D371" t="s">
        <v>3135</v>
      </c>
      <c r="E371" t="s">
        <v>3102</v>
      </c>
      <c r="F371" s="20">
        <v>18887827473</v>
      </c>
      <c r="G371" t="s">
        <v>3103</v>
      </c>
      <c r="H371" t="s">
        <v>3104</v>
      </c>
      <c r="I371" t="s">
        <v>41</v>
      </c>
      <c r="K371" s="65">
        <v>43308.954363425924</v>
      </c>
      <c r="L371" s="65">
        <v>43308.954467592594</v>
      </c>
    </row>
    <row r="372" spans="1:12" x14ac:dyDescent="0.2">
      <c r="A372" t="s">
        <v>3474</v>
      </c>
      <c r="B372">
        <v>821699</v>
      </c>
      <c r="C372" t="s">
        <v>3100</v>
      </c>
      <c r="D372" t="s">
        <v>3135</v>
      </c>
      <c r="E372" t="s">
        <v>3102</v>
      </c>
      <c r="F372" s="20">
        <v>18886233367</v>
      </c>
      <c r="G372" t="s">
        <v>3103</v>
      </c>
      <c r="H372" t="s">
        <v>3104</v>
      </c>
      <c r="I372" t="s">
        <v>41</v>
      </c>
      <c r="K372" s="65">
        <v>43308.954351851855</v>
      </c>
      <c r="L372" s="65">
        <v>43308.954479166663</v>
      </c>
    </row>
    <row r="373" spans="1:12" x14ac:dyDescent="0.2">
      <c r="A373" t="s">
        <v>3475</v>
      </c>
      <c r="B373">
        <v>821697</v>
      </c>
      <c r="C373" t="s">
        <v>3100</v>
      </c>
      <c r="D373" t="s">
        <v>3135</v>
      </c>
      <c r="E373" t="s">
        <v>3102</v>
      </c>
      <c r="F373" s="20">
        <v>18889915911</v>
      </c>
      <c r="G373" t="s">
        <v>3103</v>
      </c>
      <c r="H373" t="s">
        <v>3104</v>
      </c>
      <c r="I373" t="s">
        <v>41</v>
      </c>
      <c r="K373" s="65">
        <v>43308.954340277778</v>
      </c>
      <c r="L373" s="65">
        <v>43308.954467592594</v>
      </c>
    </row>
    <row r="374" spans="1:12" x14ac:dyDescent="0.2">
      <c r="A374" t="s">
        <v>3476</v>
      </c>
      <c r="B374">
        <v>821696</v>
      </c>
      <c r="C374" t="s">
        <v>3100</v>
      </c>
      <c r="D374" t="s">
        <v>3135</v>
      </c>
      <c r="E374" t="s">
        <v>3102</v>
      </c>
      <c r="F374" s="20">
        <v>18889732537</v>
      </c>
      <c r="G374" t="s">
        <v>3103</v>
      </c>
      <c r="H374" t="s">
        <v>3104</v>
      </c>
      <c r="I374" t="s">
        <v>41</v>
      </c>
      <c r="K374" s="65">
        <v>43308.954328703701</v>
      </c>
      <c r="L374" s="65">
        <v>43308.954467592594</v>
      </c>
    </row>
    <row r="375" spans="1:12" x14ac:dyDescent="0.2">
      <c r="A375" t="s">
        <v>3477</v>
      </c>
      <c r="B375">
        <v>821695</v>
      </c>
      <c r="C375" t="s">
        <v>3100</v>
      </c>
      <c r="D375" t="s">
        <v>3135</v>
      </c>
      <c r="E375" t="s">
        <v>3102</v>
      </c>
      <c r="F375" s="20">
        <v>18884295887</v>
      </c>
      <c r="G375" t="s">
        <v>3103</v>
      </c>
      <c r="H375" t="s">
        <v>3104</v>
      </c>
      <c r="I375" t="s">
        <v>41</v>
      </c>
      <c r="K375" s="65">
        <v>43308.954328703701</v>
      </c>
      <c r="L375" s="65">
        <v>43308.954467592594</v>
      </c>
    </row>
    <row r="376" spans="1:12" x14ac:dyDescent="0.2">
      <c r="A376" t="s">
        <v>3478</v>
      </c>
      <c r="B376">
        <v>821694</v>
      </c>
      <c r="C376" t="s">
        <v>3100</v>
      </c>
      <c r="D376" t="s">
        <v>3135</v>
      </c>
      <c r="E376" t="s">
        <v>3102</v>
      </c>
      <c r="F376" s="20">
        <v>18884295825</v>
      </c>
      <c r="G376" t="s">
        <v>3103</v>
      </c>
      <c r="H376" t="s">
        <v>3104</v>
      </c>
      <c r="I376" t="s">
        <v>41</v>
      </c>
      <c r="K376" s="65">
        <v>43308.954317129632</v>
      </c>
      <c r="L376" s="65">
        <v>43308.954456018517</v>
      </c>
    </row>
    <row r="377" spans="1:12" x14ac:dyDescent="0.2">
      <c r="A377" t="s">
        <v>3479</v>
      </c>
      <c r="B377">
        <v>821690</v>
      </c>
      <c r="C377" t="s">
        <v>3100</v>
      </c>
      <c r="D377" t="s">
        <v>3135</v>
      </c>
      <c r="E377" t="s">
        <v>3102</v>
      </c>
      <c r="F377" s="20">
        <v>18884295825</v>
      </c>
      <c r="G377" t="s">
        <v>3103</v>
      </c>
      <c r="H377" t="s">
        <v>3104</v>
      </c>
      <c r="I377" t="s">
        <v>41</v>
      </c>
      <c r="K377" s="65">
        <v>43308.954282407409</v>
      </c>
      <c r="L377" s="65">
        <v>43308.954456018517</v>
      </c>
    </row>
    <row r="378" spans="1:12" x14ac:dyDescent="0.2">
      <c r="A378" t="s">
        <v>3480</v>
      </c>
      <c r="B378">
        <v>821689</v>
      </c>
      <c r="C378" t="s">
        <v>3100</v>
      </c>
      <c r="D378" t="s">
        <v>3135</v>
      </c>
      <c r="E378" t="s">
        <v>3102</v>
      </c>
      <c r="F378" s="20">
        <v>18887324267</v>
      </c>
      <c r="G378" t="s">
        <v>3103</v>
      </c>
      <c r="H378" t="s">
        <v>3104</v>
      </c>
      <c r="I378" t="s">
        <v>41</v>
      </c>
      <c r="K378" s="65">
        <v>43308.954270833332</v>
      </c>
      <c r="L378" s="65">
        <v>43308.954456018517</v>
      </c>
    </row>
    <row r="379" spans="1:12" x14ac:dyDescent="0.2">
      <c r="A379" t="s">
        <v>3481</v>
      </c>
      <c r="B379">
        <v>821688</v>
      </c>
      <c r="C379" t="s">
        <v>3100</v>
      </c>
      <c r="D379" t="s">
        <v>3135</v>
      </c>
      <c r="E379" t="s">
        <v>3102</v>
      </c>
      <c r="F379" s="20">
        <v>18775262428</v>
      </c>
      <c r="G379" t="s">
        <v>3103</v>
      </c>
      <c r="H379" t="s">
        <v>3104</v>
      </c>
      <c r="I379" t="s">
        <v>41</v>
      </c>
      <c r="K379" s="65">
        <v>43308.954270833332</v>
      </c>
      <c r="L379" s="65">
        <v>43308.954456018517</v>
      </c>
    </row>
    <row r="380" spans="1:12" x14ac:dyDescent="0.2">
      <c r="A380" t="s">
        <v>3482</v>
      </c>
      <c r="B380">
        <v>821687</v>
      </c>
      <c r="C380" t="s">
        <v>3100</v>
      </c>
      <c r="D380" t="s">
        <v>3135</v>
      </c>
      <c r="E380" t="s">
        <v>3102</v>
      </c>
      <c r="F380" s="20">
        <v>18082341769</v>
      </c>
      <c r="G380" t="s">
        <v>3103</v>
      </c>
      <c r="H380" t="s">
        <v>3104</v>
      </c>
      <c r="I380" t="s">
        <v>41</v>
      </c>
      <c r="K380" s="65">
        <v>43308.954259259262</v>
      </c>
      <c r="L380" s="65">
        <v>43308.954467592594</v>
      </c>
    </row>
    <row r="381" spans="1:12" x14ac:dyDescent="0.2">
      <c r="A381" t="s">
        <v>3483</v>
      </c>
      <c r="B381">
        <v>821686</v>
      </c>
      <c r="C381" t="s">
        <v>3100</v>
      </c>
      <c r="D381" t="s">
        <v>3135</v>
      </c>
      <c r="E381" t="s">
        <v>3102</v>
      </c>
      <c r="F381" s="20">
        <v>18004862738</v>
      </c>
      <c r="G381" t="s">
        <v>3103</v>
      </c>
      <c r="H381" t="s">
        <v>3104</v>
      </c>
      <c r="I381" t="s">
        <v>41</v>
      </c>
      <c r="K381" s="65">
        <v>43308.954259259262</v>
      </c>
      <c r="L381" s="65">
        <v>43308.954467592594</v>
      </c>
    </row>
    <row r="382" spans="1:12" x14ac:dyDescent="0.2">
      <c r="A382" t="s">
        <v>3484</v>
      </c>
      <c r="B382">
        <v>821685</v>
      </c>
      <c r="C382" t="s">
        <v>3100</v>
      </c>
      <c r="D382" t="s">
        <v>3135</v>
      </c>
      <c r="E382" t="s">
        <v>3102</v>
      </c>
      <c r="F382" s="20">
        <v>18007335077</v>
      </c>
      <c r="G382" t="s">
        <v>3103</v>
      </c>
      <c r="H382" t="s">
        <v>3104</v>
      </c>
      <c r="I382" t="s">
        <v>41</v>
      </c>
      <c r="K382" s="65">
        <v>43308.954247685186</v>
      </c>
      <c r="L382" s="65">
        <v>43308.954456018517</v>
      </c>
    </row>
    <row r="383" spans="1:12" x14ac:dyDescent="0.2">
      <c r="A383" t="s">
        <v>3485</v>
      </c>
      <c r="B383">
        <v>821684</v>
      </c>
      <c r="C383" t="s">
        <v>3100</v>
      </c>
      <c r="D383" t="s">
        <v>3135</v>
      </c>
      <c r="E383" t="s">
        <v>3102</v>
      </c>
      <c r="F383" s="20">
        <v>18884295120</v>
      </c>
      <c r="G383" t="s">
        <v>3103</v>
      </c>
      <c r="H383" t="s">
        <v>3104</v>
      </c>
      <c r="I383" t="s">
        <v>41</v>
      </c>
      <c r="K383" s="65">
        <v>43308.954247685186</v>
      </c>
      <c r="L383" s="65">
        <v>43308.954456018517</v>
      </c>
    </row>
    <row r="384" spans="1:12" x14ac:dyDescent="0.2">
      <c r="A384" t="s">
        <v>3486</v>
      </c>
      <c r="B384">
        <v>821683</v>
      </c>
      <c r="C384" t="s">
        <v>3100</v>
      </c>
      <c r="D384" t="s">
        <v>3135</v>
      </c>
      <c r="E384" t="s">
        <v>3102</v>
      </c>
      <c r="F384" s="20">
        <v>18889919274</v>
      </c>
      <c r="G384" t="s">
        <v>3103</v>
      </c>
      <c r="H384" t="s">
        <v>3104</v>
      </c>
      <c r="I384" t="s">
        <v>41</v>
      </c>
      <c r="K384" s="65">
        <v>43308.954236111109</v>
      </c>
      <c r="L384" s="65">
        <v>43308.954456018517</v>
      </c>
    </row>
    <row r="385" spans="1:12" x14ac:dyDescent="0.2">
      <c r="A385" t="s">
        <v>3487</v>
      </c>
      <c r="B385">
        <v>821682</v>
      </c>
      <c r="C385" t="s">
        <v>3100</v>
      </c>
      <c r="D385" t="s">
        <v>3135</v>
      </c>
      <c r="E385" t="s">
        <v>3102</v>
      </c>
      <c r="F385" s="20">
        <v>18889915910</v>
      </c>
      <c r="G385" t="s">
        <v>3103</v>
      </c>
      <c r="H385" t="s">
        <v>3104</v>
      </c>
      <c r="I385" t="s">
        <v>41</v>
      </c>
      <c r="K385" s="65">
        <v>43308.954236111109</v>
      </c>
      <c r="L385" s="65">
        <v>43308.954456018517</v>
      </c>
    </row>
    <row r="386" spans="1:12" x14ac:dyDescent="0.2">
      <c r="A386" t="s">
        <v>3488</v>
      </c>
      <c r="B386">
        <v>821681</v>
      </c>
      <c r="C386" t="s">
        <v>3100</v>
      </c>
      <c r="D386" t="s">
        <v>3135</v>
      </c>
      <c r="E386" t="s">
        <v>3102</v>
      </c>
      <c r="F386" s="20">
        <v>18889915910</v>
      </c>
      <c r="G386" t="s">
        <v>3103</v>
      </c>
      <c r="H386" t="s">
        <v>3104</v>
      </c>
      <c r="I386" t="s">
        <v>41</v>
      </c>
      <c r="K386" s="65">
        <v>43308.954224537039</v>
      </c>
      <c r="L386" s="65">
        <v>43308.954456018517</v>
      </c>
    </row>
    <row r="387" spans="1:12" x14ac:dyDescent="0.2">
      <c r="A387" t="s">
        <v>3489</v>
      </c>
      <c r="B387">
        <v>821680</v>
      </c>
      <c r="C387" t="s">
        <v>3100</v>
      </c>
      <c r="D387" t="s">
        <v>3135</v>
      </c>
      <c r="E387" t="s">
        <v>3102</v>
      </c>
      <c r="F387" s="20">
        <v>18883667929</v>
      </c>
      <c r="G387" t="s">
        <v>3103</v>
      </c>
      <c r="H387" t="s">
        <v>3104</v>
      </c>
      <c r="I387" t="s">
        <v>41</v>
      </c>
      <c r="K387" s="65">
        <v>43308.954224537039</v>
      </c>
      <c r="L387" s="65">
        <v>43308.954456018517</v>
      </c>
    </row>
    <row r="388" spans="1:12" x14ac:dyDescent="0.2">
      <c r="A388" t="s">
        <v>3490</v>
      </c>
      <c r="B388">
        <v>821676</v>
      </c>
      <c r="C388" t="s">
        <v>3100</v>
      </c>
      <c r="D388" t="s">
        <v>3135</v>
      </c>
      <c r="E388" t="s">
        <v>3102</v>
      </c>
      <c r="F388" s="20">
        <v>18883667929</v>
      </c>
      <c r="G388" t="s">
        <v>3103</v>
      </c>
      <c r="H388" t="s">
        <v>3104</v>
      </c>
      <c r="I388" t="s">
        <v>41</v>
      </c>
      <c r="K388" s="65">
        <v>43308.954155092593</v>
      </c>
      <c r="L388" s="65">
        <v>43308.954456018517</v>
      </c>
    </row>
    <row r="389" spans="1:12" x14ac:dyDescent="0.2">
      <c r="A389" t="s">
        <v>3491</v>
      </c>
      <c r="B389">
        <v>821675</v>
      </c>
      <c r="C389" t="s">
        <v>3100</v>
      </c>
      <c r="D389" t="s">
        <v>3135</v>
      </c>
      <c r="E389" t="s">
        <v>3102</v>
      </c>
      <c r="F389" s="20">
        <v>18884295664</v>
      </c>
      <c r="G389" t="s">
        <v>3103</v>
      </c>
      <c r="H389" t="s">
        <v>3104</v>
      </c>
      <c r="I389" t="s">
        <v>41</v>
      </c>
      <c r="K389" s="65">
        <v>43308.954143518517</v>
      </c>
      <c r="L389" s="65">
        <v>43308.954456018517</v>
      </c>
    </row>
    <row r="390" spans="1:12" x14ac:dyDescent="0.2">
      <c r="A390" t="s">
        <v>3492</v>
      </c>
      <c r="B390">
        <v>821674</v>
      </c>
      <c r="C390" t="s">
        <v>3100</v>
      </c>
      <c r="D390" t="s">
        <v>3135</v>
      </c>
      <c r="E390" t="s">
        <v>3102</v>
      </c>
      <c r="F390" s="20">
        <v>18889915912</v>
      </c>
      <c r="G390" t="s">
        <v>3103</v>
      </c>
      <c r="H390" t="s">
        <v>3104</v>
      </c>
      <c r="I390" t="s">
        <v>41</v>
      </c>
      <c r="K390" s="65">
        <v>43308.954143518517</v>
      </c>
      <c r="L390" s="65">
        <v>43308.954456018517</v>
      </c>
    </row>
    <row r="391" spans="1:12" x14ac:dyDescent="0.2">
      <c r="A391" t="s">
        <v>3493</v>
      </c>
      <c r="B391">
        <v>821673</v>
      </c>
      <c r="C391" t="s">
        <v>3100</v>
      </c>
      <c r="D391" t="s">
        <v>3135</v>
      </c>
      <c r="E391" t="s">
        <v>3102</v>
      </c>
      <c r="F391" s="20">
        <v>18889915912</v>
      </c>
      <c r="G391" t="s">
        <v>3103</v>
      </c>
      <c r="H391" t="s">
        <v>3104</v>
      </c>
      <c r="I391" t="s">
        <v>41</v>
      </c>
      <c r="K391" s="65">
        <v>43308.954131944447</v>
      </c>
      <c r="L391" s="65">
        <v>43308.954456018517</v>
      </c>
    </row>
    <row r="392" spans="1:12" x14ac:dyDescent="0.2">
      <c r="A392" t="s">
        <v>3494</v>
      </c>
      <c r="B392">
        <v>821672</v>
      </c>
      <c r="C392" t="s">
        <v>3100</v>
      </c>
      <c r="D392" t="s">
        <v>3135</v>
      </c>
      <c r="E392" t="s">
        <v>3102</v>
      </c>
      <c r="F392" s="20">
        <v>18889915950</v>
      </c>
      <c r="G392" t="s">
        <v>3103</v>
      </c>
      <c r="H392" t="s">
        <v>3104</v>
      </c>
      <c r="I392" t="s">
        <v>41</v>
      </c>
      <c r="K392" s="65">
        <v>43308.95412037037</v>
      </c>
      <c r="L392" s="65">
        <v>43308.954456018517</v>
      </c>
    </row>
    <row r="393" spans="1:12" x14ac:dyDescent="0.2">
      <c r="A393" t="s">
        <v>3495</v>
      </c>
      <c r="B393">
        <v>821671</v>
      </c>
      <c r="C393" t="s">
        <v>3100</v>
      </c>
      <c r="D393" t="s">
        <v>3135</v>
      </c>
      <c r="E393" t="s">
        <v>3102</v>
      </c>
      <c r="F393" s="20">
        <v>18889915950</v>
      </c>
      <c r="G393" t="s">
        <v>3103</v>
      </c>
      <c r="H393" t="s">
        <v>3104</v>
      </c>
      <c r="I393" t="s">
        <v>41</v>
      </c>
      <c r="K393" s="65">
        <v>43308.95412037037</v>
      </c>
      <c r="L393" s="65">
        <v>43308.954444444447</v>
      </c>
    </row>
    <row r="394" spans="1:12" x14ac:dyDescent="0.2">
      <c r="A394" t="s">
        <v>3496</v>
      </c>
      <c r="B394">
        <v>821670</v>
      </c>
      <c r="C394" t="s">
        <v>3100</v>
      </c>
      <c r="D394" t="s">
        <v>3135</v>
      </c>
      <c r="E394" t="s">
        <v>3102</v>
      </c>
      <c r="F394" s="20">
        <v>18884668377</v>
      </c>
      <c r="G394" t="s">
        <v>3103</v>
      </c>
      <c r="H394" t="s">
        <v>3104</v>
      </c>
      <c r="I394" t="s">
        <v>41</v>
      </c>
      <c r="K394" s="65">
        <v>43308.95412037037</v>
      </c>
      <c r="L394" s="65">
        <v>43308.954444444447</v>
      </c>
    </row>
    <row r="395" spans="1:12" x14ac:dyDescent="0.2">
      <c r="A395" t="s">
        <v>3497</v>
      </c>
      <c r="B395">
        <v>821669</v>
      </c>
      <c r="C395" t="s">
        <v>3100</v>
      </c>
      <c r="D395" t="s">
        <v>3135</v>
      </c>
      <c r="E395" t="s">
        <v>3102</v>
      </c>
      <c r="F395" s="20">
        <v>18884668377</v>
      </c>
      <c r="G395" t="s">
        <v>3103</v>
      </c>
      <c r="H395" t="s">
        <v>3104</v>
      </c>
      <c r="I395" t="s">
        <v>41</v>
      </c>
      <c r="K395" s="65">
        <v>43308.954108796293</v>
      </c>
      <c r="L395" s="65">
        <v>43308.954444444447</v>
      </c>
    </row>
    <row r="396" spans="1:12" x14ac:dyDescent="0.2">
      <c r="A396" t="s">
        <v>3498</v>
      </c>
      <c r="B396">
        <v>821668</v>
      </c>
      <c r="C396" t="s">
        <v>3100</v>
      </c>
      <c r="D396" t="s">
        <v>3135</v>
      </c>
      <c r="E396" t="s">
        <v>3102</v>
      </c>
      <c r="F396" s="20">
        <v>18884295664</v>
      </c>
      <c r="G396" t="s">
        <v>3103</v>
      </c>
      <c r="H396" t="s">
        <v>3104</v>
      </c>
      <c r="I396" t="s">
        <v>41</v>
      </c>
      <c r="K396" s="65">
        <v>43308.954108796293</v>
      </c>
      <c r="L396" s="65">
        <v>43308.954444444447</v>
      </c>
    </row>
    <row r="397" spans="1:12" x14ac:dyDescent="0.2">
      <c r="A397" t="s">
        <v>3499</v>
      </c>
      <c r="B397">
        <v>821667</v>
      </c>
      <c r="C397" t="s">
        <v>3100</v>
      </c>
      <c r="D397" t="s">
        <v>3135</v>
      </c>
      <c r="E397" t="s">
        <v>3102</v>
      </c>
      <c r="F397" s="20">
        <v>18882589222</v>
      </c>
      <c r="G397" t="s">
        <v>3103</v>
      </c>
      <c r="H397" t="s">
        <v>3104</v>
      </c>
      <c r="I397" t="s">
        <v>41</v>
      </c>
      <c r="K397" s="65">
        <v>43308.954097222224</v>
      </c>
      <c r="L397" s="65">
        <v>43308.954456018517</v>
      </c>
    </row>
    <row r="398" spans="1:12" x14ac:dyDescent="0.2">
      <c r="A398" t="s">
        <v>3500</v>
      </c>
      <c r="B398">
        <v>821666</v>
      </c>
      <c r="C398" t="s">
        <v>3100</v>
      </c>
      <c r="D398" t="s">
        <v>3135</v>
      </c>
      <c r="E398" t="s">
        <v>3102</v>
      </c>
      <c r="F398" s="20">
        <v>18882589222</v>
      </c>
      <c r="G398" t="s">
        <v>3103</v>
      </c>
      <c r="H398" t="s">
        <v>3104</v>
      </c>
      <c r="I398" t="s">
        <v>41</v>
      </c>
      <c r="K398" s="65">
        <v>43308.954097222224</v>
      </c>
      <c r="L398" s="65">
        <v>43308.954456018517</v>
      </c>
    </row>
    <row r="399" spans="1:12" x14ac:dyDescent="0.2">
      <c r="A399" t="s">
        <v>3501</v>
      </c>
      <c r="B399">
        <v>821665</v>
      </c>
      <c r="C399" t="s">
        <v>3100</v>
      </c>
      <c r="D399" t="s">
        <v>3135</v>
      </c>
      <c r="E399" t="s">
        <v>3102</v>
      </c>
      <c r="F399" s="20">
        <v>18882589222</v>
      </c>
      <c r="G399" t="s">
        <v>3103</v>
      </c>
      <c r="H399" t="s">
        <v>3104</v>
      </c>
      <c r="I399" t="s">
        <v>41</v>
      </c>
      <c r="K399" s="65">
        <v>43308.954085648147</v>
      </c>
      <c r="L399" s="65">
        <v>43308.954467592594</v>
      </c>
    </row>
    <row r="400" spans="1:12" x14ac:dyDescent="0.2">
      <c r="A400" t="s">
        <v>3502</v>
      </c>
      <c r="B400">
        <v>821664</v>
      </c>
      <c r="C400" t="s">
        <v>3100</v>
      </c>
      <c r="D400" t="s">
        <v>3135</v>
      </c>
      <c r="E400" t="s">
        <v>3102</v>
      </c>
      <c r="F400" s="20">
        <v>18884668377</v>
      </c>
      <c r="G400" t="s">
        <v>3103</v>
      </c>
      <c r="H400" t="s">
        <v>3104</v>
      </c>
      <c r="I400" t="s">
        <v>41</v>
      </c>
      <c r="K400" s="65">
        <v>43308.954074074078</v>
      </c>
      <c r="L400" s="65">
        <v>43308.954467592594</v>
      </c>
    </row>
    <row r="401" spans="1:12" x14ac:dyDescent="0.2">
      <c r="A401" t="s">
        <v>3503</v>
      </c>
      <c r="B401">
        <v>821663</v>
      </c>
      <c r="C401" t="s">
        <v>3100</v>
      </c>
      <c r="D401" t="s">
        <v>3135</v>
      </c>
      <c r="E401" t="s">
        <v>3102</v>
      </c>
      <c r="F401" s="20">
        <v>18884668377</v>
      </c>
      <c r="G401" t="s">
        <v>3103</v>
      </c>
      <c r="H401" t="s">
        <v>3104</v>
      </c>
      <c r="I401" t="s">
        <v>41</v>
      </c>
      <c r="K401" s="65">
        <v>43308.954074074078</v>
      </c>
      <c r="L401" s="65">
        <v>43308.954456018517</v>
      </c>
    </row>
    <row r="402" spans="1:12" x14ac:dyDescent="0.2">
      <c r="A402" t="s">
        <v>3504</v>
      </c>
      <c r="B402">
        <v>821662</v>
      </c>
      <c r="C402" t="s">
        <v>3100</v>
      </c>
      <c r="D402" t="s">
        <v>3135</v>
      </c>
      <c r="E402" t="s">
        <v>3102</v>
      </c>
      <c r="F402" s="20">
        <v>18884668377</v>
      </c>
      <c r="G402" t="s">
        <v>3103</v>
      </c>
      <c r="H402" t="s">
        <v>3104</v>
      </c>
      <c r="I402" t="s">
        <v>41</v>
      </c>
      <c r="K402" s="65">
        <v>43308.954062500001</v>
      </c>
      <c r="L402" s="65">
        <v>43308.954444444447</v>
      </c>
    </row>
    <row r="403" spans="1:12" x14ac:dyDescent="0.2">
      <c r="A403" t="s">
        <v>3505</v>
      </c>
      <c r="B403">
        <v>821661</v>
      </c>
      <c r="C403" t="s">
        <v>3100</v>
      </c>
      <c r="D403" t="s">
        <v>3135</v>
      </c>
      <c r="E403" t="s">
        <v>3102</v>
      </c>
      <c r="F403" s="20">
        <v>18883265677</v>
      </c>
      <c r="G403" t="s">
        <v>3103</v>
      </c>
      <c r="H403" t="s">
        <v>3104</v>
      </c>
      <c r="I403" t="s">
        <v>41</v>
      </c>
      <c r="K403" s="65">
        <v>43308.954062500001</v>
      </c>
      <c r="L403" s="65">
        <v>43308.954444444447</v>
      </c>
    </row>
    <row r="404" spans="1:12" x14ac:dyDescent="0.2">
      <c r="A404" t="s">
        <v>3506</v>
      </c>
      <c r="B404">
        <v>821660</v>
      </c>
      <c r="C404" t="s">
        <v>3100</v>
      </c>
      <c r="D404" t="s">
        <v>3135</v>
      </c>
      <c r="E404" t="s">
        <v>3102</v>
      </c>
      <c r="F404" s="20">
        <v>18889915969</v>
      </c>
      <c r="G404" t="s">
        <v>3103</v>
      </c>
      <c r="H404" t="s">
        <v>3104</v>
      </c>
      <c r="I404" t="s">
        <v>41</v>
      </c>
      <c r="K404" s="65">
        <v>43308.954050925924</v>
      </c>
      <c r="L404" s="65">
        <v>43308.954444444447</v>
      </c>
    </row>
    <row r="405" spans="1:12" x14ac:dyDescent="0.2">
      <c r="A405" t="s">
        <v>3507</v>
      </c>
      <c r="B405">
        <v>821659</v>
      </c>
      <c r="C405" t="s">
        <v>3100</v>
      </c>
      <c r="D405" t="s">
        <v>3135</v>
      </c>
      <c r="E405" t="s">
        <v>3102</v>
      </c>
      <c r="F405" s="20">
        <v>18889915969</v>
      </c>
      <c r="G405" t="s">
        <v>3103</v>
      </c>
      <c r="H405" t="s">
        <v>3104</v>
      </c>
      <c r="I405" t="s">
        <v>41</v>
      </c>
      <c r="K405" s="65">
        <v>43308.954050925924</v>
      </c>
      <c r="L405" s="65">
        <v>43308.954444444447</v>
      </c>
    </row>
    <row r="406" spans="1:12" x14ac:dyDescent="0.2">
      <c r="A406" t="s">
        <v>3508</v>
      </c>
      <c r="B406">
        <v>821658</v>
      </c>
      <c r="C406" t="s">
        <v>3100</v>
      </c>
      <c r="D406" t="s">
        <v>3135</v>
      </c>
      <c r="E406" t="s">
        <v>3102</v>
      </c>
      <c r="F406" s="20">
        <v>18883265677</v>
      </c>
      <c r="G406" t="s">
        <v>3103</v>
      </c>
      <c r="H406" t="s">
        <v>3104</v>
      </c>
      <c r="I406" t="s">
        <v>41</v>
      </c>
      <c r="K406" s="65">
        <v>43308.954039351855</v>
      </c>
      <c r="L406" s="65">
        <v>43308.954456018517</v>
      </c>
    </row>
    <row r="407" spans="1:12" x14ac:dyDescent="0.2">
      <c r="A407" t="s">
        <v>3509</v>
      </c>
      <c r="B407">
        <v>821657</v>
      </c>
      <c r="C407" t="s">
        <v>3100</v>
      </c>
      <c r="D407" t="s">
        <v>3135</v>
      </c>
      <c r="E407" t="s">
        <v>3102</v>
      </c>
      <c r="F407" s="20">
        <v>18883265677</v>
      </c>
      <c r="G407" t="s">
        <v>3103</v>
      </c>
      <c r="H407" t="s">
        <v>3104</v>
      </c>
      <c r="I407" t="s">
        <v>41</v>
      </c>
      <c r="K407" s="65">
        <v>43308.954039351855</v>
      </c>
      <c r="L407" s="65">
        <v>43308.954444444447</v>
      </c>
    </row>
    <row r="408" spans="1:12" x14ac:dyDescent="0.2">
      <c r="A408" t="s">
        <v>3510</v>
      </c>
      <c r="B408">
        <v>821656</v>
      </c>
      <c r="C408" t="s">
        <v>3100</v>
      </c>
      <c r="D408" t="s">
        <v>3135</v>
      </c>
      <c r="E408" t="s">
        <v>3102</v>
      </c>
      <c r="F408" s="20">
        <v>18883265677</v>
      </c>
      <c r="G408" t="s">
        <v>3103</v>
      </c>
      <c r="H408" t="s">
        <v>3104</v>
      </c>
      <c r="I408" t="s">
        <v>41</v>
      </c>
      <c r="K408" s="65">
        <v>43308.954027777778</v>
      </c>
      <c r="L408" s="65">
        <v>43308.954444444447</v>
      </c>
    </row>
    <row r="409" spans="1:12" x14ac:dyDescent="0.2">
      <c r="A409" t="s">
        <v>3511</v>
      </c>
      <c r="B409">
        <v>821655</v>
      </c>
      <c r="C409" t="s">
        <v>3100</v>
      </c>
      <c r="D409" t="s">
        <v>3135</v>
      </c>
      <c r="E409" t="s">
        <v>3102</v>
      </c>
      <c r="F409" s="20">
        <v>18669106174</v>
      </c>
      <c r="G409" t="s">
        <v>3103</v>
      </c>
      <c r="H409" t="s">
        <v>3104</v>
      </c>
      <c r="I409" t="s">
        <v>41</v>
      </c>
      <c r="K409" s="65">
        <v>43308.954016203701</v>
      </c>
      <c r="L409" s="65">
        <v>43308.954444444447</v>
      </c>
    </row>
    <row r="410" spans="1:12" x14ac:dyDescent="0.2">
      <c r="A410" t="s">
        <v>3512</v>
      </c>
      <c r="B410">
        <v>821654</v>
      </c>
      <c r="C410" t="s">
        <v>3100</v>
      </c>
      <c r="D410" t="s">
        <v>3135</v>
      </c>
      <c r="E410" t="s">
        <v>3102</v>
      </c>
      <c r="F410" s="20">
        <v>18669106174</v>
      </c>
      <c r="G410" t="s">
        <v>3103</v>
      </c>
      <c r="H410" t="s">
        <v>3104</v>
      </c>
      <c r="I410" t="s">
        <v>41</v>
      </c>
      <c r="K410" s="65">
        <v>43308.954016203701</v>
      </c>
      <c r="L410" s="65">
        <v>43308.954444444447</v>
      </c>
    </row>
    <row r="411" spans="1:12" x14ac:dyDescent="0.2">
      <c r="A411" t="s">
        <v>3513</v>
      </c>
      <c r="B411">
        <v>821653</v>
      </c>
      <c r="C411" t="s">
        <v>3100</v>
      </c>
      <c r="D411" t="s">
        <v>3135</v>
      </c>
      <c r="E411" t="s">
        <v>3102</v>
      </c>
      <c r="F411" s="20">
        <v>18669106174</v>
      </c>
      <c r="G411" t="s">
        <v>3103</v>
      </c>
      <c r="H411" t="s">
        <v>3104</v>
      </c>
      <c r="I411" t="s">
        <v>41</v>
      </c>
      <c r="K411" s="65">
        <v>43308.954004629632</v>
      </c>
      <c r="L411" s="65">
        <v>43308.954444444447</v>
      </c>
    </row>
    <row r="412" spans="1:12" x14ac:dyDescent="0.2">
      <c r="A412" t="s">
        <v>3514</v>
      </c>
      <c r="B412">
        <v>821652</v>
      </c>
      <c r="C412" t="s">
        <v>3100</v>
      </c>
      <c r="D412" t="s">
        <v>3135</v>
      </c>
      <c r="E412" t="s">
        <v>3102</v>
      </c>
      <c r="F412" s="20">
        <v>18669106174</v>
      </c>
      <c r="G412" t="s">
        <v>3103</v>
      </c>
      <c r="H412" t="s">
        <v>3104</v>
      </c>
      <c r="I412" t="s">
        <v>41</v>
      </c>
      <c r="K412" s="65">
        <v>43308.954004629632</v>
      </c>
      <c r="L412" s="65">
        <v>43308.954444444447</v>
      </c>
    </row>
    <row r="413" spans="1:12" x14ac:dyDescent="0.2">
      <c r="A413" t="s">
        <v>3515</v>
      </c>
      <c r="B413">
        <v>821651</v>
      </c>
      <c r="C413" t="s">
        <v>3100</v>
      </c>
      <c r="D413" t="s">
        <v>3135</v>
      </c>
      <c r="E413" t="s">
        <v>3102</v>
      </c>
      <c r="F413" s="20">
        <v>18884668377</v>
      </c>
      <c r="G413" t="s">
        <v>3103</v>
      </c>
      <c r="H413" t="s">
        <v>3104</v>
      </c>
      <c r="I413" t="s">
        <v>41</v>
      </c>
      <c r="K413" s="65">
        <v>43308.953993055555</v>
      </c>
      <c r="L413" s="65">
        <v>43308.954444444447</v>
      </c>
    </row>
    <row r="414" spans="1:12" x14ac:dyDescent="0.2">
      <c r="A414" t="s">
        <v>3516</v>
      </c>
      <c r="B414">
        <v>821650</v>
      </c>
      <c r="C414" t="s">
        <v>3100</v>
      </c>
      <c r="D414" t="s">
        <v>3135</v>
      </c>
      <c r="E414" t="s">
        <v>3102</v>
      </c>
      <c r="F414" s="20">
        <v>18889915969</v>
      </c>
      <c r="G414" t="s">
        <v>3103</v>
      </c>
      <c r="H414" t="s">
        <v>3104</v>
      </c>
      <c r="I414" t="s">
        <v>41</v>
      </c>
      <c r="K414" s="65">
        <v>43308.953981481478</v>
      </c>
      <c r="L414" s="65">
        <v>43308.954444444447</v>
      </c>
    </row>
    <row r="415" spans="1:12" x14ac:dyDescent="0.2">
      <c r="A415" t="s">
        <v>3517</v>
      </c>
      <c r="B415">
        <v>820053</v>
      </c>
      <c r="C415" t="s">
        <v>3100</v>
      </c>
      <c r="D415" t="s">
        <v>3180</v>
      </c>
      <c r="E415" t="s">
        <v>3102</v>
      </c>
      <c r="F415" s="20">
        <v>8769703125</v>
      </c>
      <c r="G415" t="s">
        <v>3103</v>
      </c>
      <c r="H415" t="s">
        <v>3104</v>
      </c>
      <c r="I415" t="s">
        <v>41</v>
      </c>
      <c r="K415" s="65">
        <v>43308.895995370367</v>
      </c>
      <c r="L415" s="65">
        <v>43308.896435185183</v>
      </c>
    </row>
    <row r="416" spans="1:12" x14ac:dyDescent="0.2">
      <c r="A416" t="s">
        <v>3518</v>
      </c>
      <c r="B416">
        <v>813278</v>
      </c>
      <c r="C416" t="s">
        <v>3100</v>
      </c>
      <c r="D416" t="s">
        <v>3135</v>
      </c>
      <c r="E416" t="s">
        <v>3102</v>
      </c>
      <c r="F416" s="20">
        <v>18008624770</v>
      </c>
      <c r="G416" t="s">
        <v>3103</v>
      </c>
      <c r="H416" t="s">
        <v>3104</v>
      </c>
      <c r="I416" t="s">
        <v>41</v>
      </c>
      <c r="K416" s="65">
        <v>43308.500231481485</v>
      </c>
      <c r="L416" s="65">
        <v>43308.500590277778</v>
      </c>
    </row>
    <row r="417" spans="1:12" x14ac:dyDescent="0.2">
      <c r="A417" t="s">
        <v>3519</v>
      </c>
      <c r="B417">
        <v>813277</v>
      </c>
      <c r="C417" t="s">
        <v>3100</v>
      </c>
      <c r="D417" t="s">
        <v>3135</v>
      </c>
      <c r="E417" t="s">
        <v>3102</v>
      </c>
      <c r="F417" s="20">
        <v>18884295067</v>
      </c>
      <c r="G417" t="s">
        <v>3103</v>
      </c>
      <c r="H417" t="s">
        <v>3104</v>
      </c>
      <c r="I417" t="s">
        <v>41</v>
      </c>
      <c r="K417" s="65">
        <v>43308.500219907408</v>
      </c>
      <c r="L417" s="65">
        <v>43308.500590277778</v>
      </c>
    </row>
    <row r="418" spans="1:12" x14ac:dyDescent="0.2">
      <c r="A418" t="s">
        <v>3520</v>
      </c>
      <c r="B418">
        <v>813276</v>
      </c>
      <c r="C418" t="s">
        <v>3100</v>
      </c>
      <c r="D418" t="s">
        <v>3135</v>
      </c>
      <c r="E418" t="s">
        <v>3102</v>
      </c>
      <c r="F418" s="20">
        <v>18884382223</v>
      </c>
      <c r="G418" t="s">
        <v>3103</v>
      </c>
      <c r="H418" t="s">
        <v>3104</v>
      </c>
      <c r="I418" t="s">
        <v>41</v>
      </c>
      <c r="K418" s="65">
        <v>43308.500219907408</v>
      </c>
      <c r="L418" s="65">
        <v>43308.500590277778</v>
      </c>
    </row>
    <row r="419" spans="1:12" x14ac:dyDescent="0.2">
      <c r="A419" t="s">
        <v>3521</v>
      </c>
      <c r="B419">
        <v>813274</v>
      </c>
      <c r="C419" t="s">
        <v>3100</v>
      </c>
      <c r="D419" t="s">
        <v>3135</v>
      </c>
      <c r="E419" t="s">
        <v>3102</v>
      </c>
      <c r="F419" s="20">
        <v>18887827473</v>
      </c>
      <c r="G419" t="s">
        <v>3103</v>
      </c>
      <c r="H419" t="s">
        <v>3104</v>
      </c>
      <c r="I419" t="s">
        <v>41</v>
      </c>
      <c r="K419" s="65">
        <v>43308.500208333331</v>
      </c>
      <c r="L419" s="65">
        <v>43308.500590277778</v>
      </c>
    </row>
    <row r="420" spans="1:12" x14ac:dyDescent="0.2">
      <c r="A420" t="s">
        <v>3522</v>
      </c>
      <c r="B420">
        <v>813273</v>
      </c>
      <c r="C420" t="s">
        <v>3100</v>
      </c>
      <c r="D420" t="s">
        <v>3135</v>
      </c>
      <c r="E420" t="s">
        <v>3102</v>
      </c>
      <c r="F420" s="20">
        <v>18886233367</v>
      </c>
      <c r="G420" t="s">
        <v>3103</v>
      </c>
      <c r="H420" t="s">
        <v>3104</v>
      </c>
      <c r="I420" t="s">
        <v>41</v>
      </c>
      <c r="K420" s="65">
        <v>43308.500196759262</v>
      </c>
      <c r="L420" s="65">
        <v>43308.500208333331</v>
      </c>
    </row>
    <row r="421" spans="1:12" x14ac:dyDescent="0.2">
      <c r="A421" t="s">
        <v>3523</v>
      </c>
      <c r="B421">
        <v>813271</v>
      </c>
      <c r="C421" t="s">
        <v>3100</v>
      </c>
      <c r="D421" t="s">
        <v>3135</v>
      </c>
      <c r="E421" t="s">
        <v>3102</v>
      </c>
      <c r="F421" s="20">
        <v>18889915911</v>
      </c>
      <c r="G421" t="s">
        <v>3103</v>
      </c>
      <c r="H421" t="s">
        <v>3104</v>
      </c>
      <c r="I421" t="s">
        <v>41</v>
      </c>
      <c r="K421" s="65">
        <v>43308.500185185185</v>
      </c>
      <c r="L421" s="65">
        <v>43308.500590277778</v>
      </c>
    </row>
    <row r="422" spans="1:12" x14ac:dyDescent="0.2">
      <c r="A422" t="s">
        <v>3524</v>
      </c>
      <c r="B422">
        <v>813270</v>
      </c>
      <c r="C422" t="s">
        <v>3100</v>
      </c>
      <c r="D422" t="s">
        <v>3135</v>
      </c>
      <c r="E422" t="s">
        <v>3102</v>
      </c>
      <c r="F422" s="20">
        <v>18889732537</v>
      </c>
      <c r="G422" t="s">
        <v>3103</v>
      </c>
      <c r="H422" t="s">
        <v>3104</v>
      </c>
      <c r="I422" t="s">
        <v>41</v>
      </c>
      <c r="K422" s="65">
        <v>43308.500185185185</v>
      </c>
      <c r="L422" s="65">
        <v>43308.500590277778</v>
      </c>
    </row>
    <row r="423" spans="1:12" x14ac:dyDescent="0.2">
      <c r="A423" t="s">
        <v>3525</v>
      </c>
      <c r="B423">
        <v>813269</v>
      </c>
      <c r="C423" t="s">
        <v>3100</v>
      </c>
      <c r="D423" t="s">
        <v>3135</v>
      </c>
      <c r="E423" t="s">
        <v>3102</v>
      </c>
      <c r="F423" s="20">
        <v>18884295887</v>
      </c>
      <c r="G423" t="s">
        <v>3103</v>
      </c>
      <c r="H423" t="s">
        <v>3104</v>
      </c>
      <c r="I423" t="s">
        <v>41</v>
      </c>
      <c r="K423" s="65">
        <v>43308.500185185185</v>
      </c>
      <c r="L423" s="65">
        <v>43308.500590277778</v>
      </c>
    </row>
    <row r="424" spans="1:12" x14ac:dyDescent="0.2">
      <c r="A424" t="s">
        <v>3526</v>
      </c>
      <c r="B424">
        <v>813268</v>
      </c>
      <c r="C424" t="s">
        <v>3100</v>
      </c>
      <c r="D424" t="s">
        <v>3135</v>
      </c>
      <c r="E424" t="s">
        <v>3102</v>
      </c>
      <c r="F424" s="20">
        <v>18884295825</v>
      </c>
      <c r="G424" t="s">
        <v>3103</v>
      </c>
      <c r="H424" t="s">
        <v>3104</v>
      </c>
      <c r="I424" t="s">
        <v>41</v>
      </c>
      <c r="K424" s="65">
        <v>43308.500173611108</v>
      </c>
      <c r="L424" s="65">
        <v>43308.500590277778</v>
      </c>
    </row>
    <row r="425" spans="1:12" x14ac:dyDescent="0.2">
      <c r="A425" t="s">
        <v>3527</v>
      </c>
      <c r="B425">
        <v>813267</v>
      </c>
      <c r="C425" t="s">
        <v>3100</v>
      </c>
      <c r="D425" t="s">
        <v>3135</v>
      </c>
      <c r="E425" t="s">
        <v>3102</v>
      </c>
      <c r="F425" s="20">
        <v>18887324267</v>
      </c>
      <c r="G425" t="s">
        <v>3103</v>
      </c>
      <c r="H425" t="s">
        <v>3104</v>
      </c>
      <c r="I425" t="s">
        <v>41</v>
      </c>
      <c r="K425" s="65">
        <v>43308.500173611108</v>
      </c>
      <c r="L425" s="65">
        <v>43308.500590277778</v>
      </c>
    </row>
    <row r="426" spans="1:12" x14ac:dyDescent="0.2">
      <c r="A426" t="s">
        <v>3528</v>
      </c>
      <c r="B426">
        <v>813266</v>
      </c>
      <c r="C426" t="s">
        <v>3100</v>
      </c>
      <c r="D426" t="s">
        <v>3135</v>
      </c>
      <c r="E426" t="s">
        <v>3102</v>
      </c>
      <c r="F426" s="20">
        <v>18775262428</v>
      </c>
      <c r="G426" t="s">
        <v>3103</v>
      </c>
      <c r="H426" t="s">
        <v>3104</v>
      </c>
      <c r="I426" t="s">
        <v>41</v>
      </c>
      <c r="K426" s="65">
        <v>43308.500162037039</v>
      </c>
      <c r="L426" s="65">
        <v>43308.500590277778</v>
      </c>
    </row>
    <row r="427" spans="1:12" x14ac:dyDescent="0.2">
      <c r="A427" t="s">
        <v>3529</v>
      </c>
      <c r="B427">
        <v>813265</v>
      </c>
      <c r="C427" t="s">
        <v>3100</v>
      </c>
      <c r="D427" t="s">
        <v>3135</v>
      </c>
      <c r="E427" t="s">
        <v>3102</v>
      </c>
      <c r="F427" s="20">
        <v>18082341769</v>
      </c>
      <c r="G427" t="s">
        <v>3103</v>
      </c>
      <c r="H427" t="s">
        <v>3104</v>
      </c>
      <c r="I427" t="s">
        <v>41</v>
      </c>
      <c r="K427" s="65">
        <v>43308.500162037039</v>
      </c>
      <c r="L427" s="65">
        <v>43308.500590277778</v>
      </c>
    </row>
    <row r="428" spans="1:12" x14ac:dyDescent="0.2">
      <c r="A428" t="s">
        <v>3530</v>
      </c>
      <c r="B428">
        <v>813264</v>
      </c>
      <c r="C428" t="s">
        <v>3100</v>
      </c>
      <c r="D428" t="s">
        <v>3135</v>
      </c>
      <c r="E428" t="s">
        <v>3102</v>
      </c>
      <c r="F428" s="20">
        <v>18004862738</v>
      </c>
      <c r="G428" t="s">
        <v>3103</v>
      </c>
      <c r="H428" t="s">
        <v>3104</v>
      </c>
      <c r="I428" t="s">
        <v>41</v>
      </c>
      <c r="K428" s="65">
        <v>43308.500150462962</v>
      </c>
      <c r="L428" s="65">
        <v>43308.500590277778</v>
      </c>
    </row>
    <row r="429" spans="1:12" x14ac:dyDescent="0.2">
      <c r="A429" t="s">
        <v>3531</v>
      </c>
      <c r="B429">
        <v>813263</v>
      </c>
      <c r="C429" t="s">
        <v>3100</v>
      </c>
      <c r="D429" t="s">
        <v>3135</v>
      </c>
      <c r="E429" t="s">
        <v>3102</v>
      </c>
      <c r="F429" s="20">
        <v>18007335077</v>
      </c>
      <c r="G429" t="s">
        <v>3103</v>
      </c>
      <c r="H429" t="s">
        <v>3104</v>
      </c>
      <c r="I429" t="s">
        <v>41</v>
      </c>
      <c r="K429" s="65">
        <v>43308.500150462962</v>
      </c>
      <c r="L429" s="65">
        <v>43308.500590277778</v>
      </c>
    </row>
    <row r="430" spans="1:12" x14ac:dyDescent="0.2">
      <c r="A430" t="s">
        <v>3532</v>
      </c>
      <c r="B430">
        <v>813262</v>
      </c>
      <c r="C430" t="s">
        <v>3100</v>
      </c>
      <c r="D430" t="s">
        <v>3135</v>
      </c>
      <c r="E430" t="s">
        <v>3102</v>
      </c>
      <c r="F430" s="20">
        <v>18884295120</v>
      </c>
      <c r="G430" t="s">
        <v>3103</v>
      </c>
      <c r="H430" t="s">
        <v>3104</v>
      </c>
      <c r="I430" t="s">
        <v>41</v>
      </c>
      <c r="K430" s="65">
        <v>43308.500150462962</v>
      </c>
      <c r="L430" s="65">
        <v>43308.500590277778</v>
      </c>
    </row>
    <row r="431" spans="1:12" x14ac:dyDescent="0.2">
      <c r="A431" t="s">
        <v>3533</v>
      </c>
      <c r="B431">
        <v>813261</v>
      </c>
      <c r="C431" t="s">
        <v>3100</v>
      </c>
      <c r="D431" t="s">
        <v>3135</v>
      </c>
      <c r="E431" t="s">
        <v>3102</v>
      </c>
      <c r="F431" s="20">
        <v>18889919274</v>
      </c>
      <c r="G431" t="s">
        <v>3103</v>
      </c>
      <c r="H431" t="s">
        <v>3104</v>
      </c>
      <c r="I431" t="s">
        <v>41</v>
      </c>
      <c r="K431" s="65">
        <v>43308.500138888892</v>
      </c>
      <c r="L431" s="65">
        <v>43308.500590277778</v>
      </c>
    </row>
    <row r="432" spans="1:12" x14ac:dyDescent="0.2">
      <c r="A432" t="s">
        <v>3534</v>
      </c>
      <c r="B432">
        <v>812738</v>
      </c>
      <c r="C432" t="s">
        <v>3100</v>
      </c>
      <c r="D432" t="s">
        <v>3180</v>
      </c>
      <c r="E432" t="s">
        <v>3102</v>
      </c>
      <c r="F432" s="20">
        <v>8769703125</v>
      </c>
      <c r="G432" t="s">
        <v>3103</v>
      </c>
      <c r="H432" t="s">
        <v>3104</v>
      </c>
      <c r="I432" t="s">
        <v>41</v>
      </c>
      <c r="K432" s="65">
        <v>43308.479317129626</v>
      </c>
      <c r="L432" s="65">
        <v>43308.479513888888</v>
      </c>
    </row>
    <row r="433" spans="1:12" x14ac:dyDescent="0.2">
      <c r="A433" t="s">
        <v>3535</v>
      </c>
      <c r="B433">
        <v>811012</v>
      </c>
      <c r="C433" t="s">
        <v>3100</v>
      </c>
      <c r="D433" t="s">
        <v>3135</v>
      </c>
      <c r="E433" t="s">
        <v>3102</v>
      </c>
      <c r="F433" s="20">
        <v>18008624770</v>
      </c>
      <c r="G433" t="s">
        <v>3103</v>
      </c>
      <c r="H433" t="s">
        <v>3104</v>
      </c>
      <c r="I433" t="s">
        <v>41</v>
      </c>
      <c r="K433" s="65">
        <v>43308.354386574072</v>
      </c>
      <c r="L433" s="65">
        <v>43308.354571759257</v>
      </c>
    </row>
    <row r="434" spans="1:12" x14ac:dyDescent="0.2">
      <c r="A434" t="s">
        <v>3536</v>
      </c>
      <c r="B434">
        <v>811010</v>
      </c>
      <c r="C434" t="s">
        <v>3100</v>
      </c>
      <c r="D434" t="s">
        <v>3135</v>
      </c>
      <c r="E434" t="s">
        <v>3102</v>
      </c>
      <c r="F434" s="20">
        <v>18884295067</v>
      </c>
      <c r="G434" t="s">
        <v>3103</v>
      </c>
      <c r="H434" t="s">
        <v>3104</v>
      </c>
      <c r="I434" t="s">
        <v>41</v>
      </c>
      <c r="K434" s="65">
        <v>43308.354375000003</v>
      </c>
      <c r="L434" s="65">
        <v>43308.354571759257</v>
      </c>
    </row>
    <row r="435" spans="1:12" x14ac:dyDescent="0.2">
      <c r="A435" t="s">
        <v>3537</v>
      </c>
      <c r="B435">
        <v>811009</v>
      </c>
      <c r="C435" t="s">
        <v>3100</v>
      </c>
      <c r="D435" t="s">
        <v>3135</v>
      </c>
      <c r="E435" t="s">
        <v>3102</v>
      </c>
      <c r="F435" s="20">
        <v>18884382223</v>
      </c>
      <c r="G435" t="s">
        <v>3103</v>
      </c>
      <c r="H435" t="s">
        <v>3104</v>
      </c>
      <c r="I435" t="s">
        <v>41</v>
      </c>
      <c r="K435" s="65">
        <v>43308.354375000003</v>
      </c>
      <c r="L435" s="65">
        <v>43308.354560185187</v>
      </c>
    </row>
    <row r="436" spans="1:12" x14ac:dyDescent="0.2">
      <c r="A436" t="s">
        <v>3538</v>
      </c>
      <c r="B436">
        <v>811007</v>
      </c>
      <c r="C436" t="s">
        <v>3100</v>
      </c>
      <c r="D436" t="s">
        <v>3135</v>
      </c>
      <c r="E436" t="s">
        <v>3102</v>
      </c>
      <c r="F436" s="20">
        <v>18887827473</v>
      </c>
      <c r="G436" t="s">
        <v>3103</v>
      </c>
      <c r="H436" t="s">
        <v>3104</v>
      </c>
      <c r="I436" t="s">
        <v>41</v>
      </c>
      <c r="K436" s="65">
        <v>43308.354363425926</v>
      </c>
      <c r="L436" s="65">
        <v>43308.354560185187</v>
      </c>
    </row>
    <row r="437" spans="1:12" x14ac:dyDescent="0.2">
      <c r="A437" t="s">
        <v>3539</v>
      </c>
      <c r="B437">
        <v>811006</v>
      </c>
      <c r="C437" t="s">
        <v>3100</v>
      </c>
      <c r="D437" t="s">
        <v>3135</v>
      </c>
      <c r="E437" t="s">
        <v>3102</v>
      </c>
      <c r="F437" s="20">
        <v>18886233367</v>
      </c>
      <c r="G437" t="s">
        <v>3103</v>
      </c>
      <c r="H437" t="s">
        <v>3104</v>
      </c>
      <c r="I437" t="s">
        <v>41</v>
      </c>
      <c r="K437" s="65">
        <v>43308.354351851849</v>
      </c>
      <c r="L437" s="65">
        <v>43308.354560185187</v>
      </c>
    </row>
    <row r="438" spans="1:12" x14ac:dyDescent="0.2">
      <c r="A438" t="s">
        <v>3540</v>
      </c>
      <c r="B438">
        <v>811004</v>
      </c>
      <c r="C438" t="s">
        <v>3100</v>
      </c>
      <c r="D438" t="s">
        <v>3135</v>
      </c>
      <c r="E438" t="s">
        <v>3102</v>
      </c>
      <c r="F438" s="20">
        <v>18889915911</v>
      </c>
      <c r="G438" t="s">
        <v>3103</v>
      </c>
      <c r="H438" t="s">
        <v>3104</v>
      </c>
      <c r="I438" t="s">
        <v>41</v>
      </c>
      <c r="K438" s="65">
        <v>43308.35434027778</v>
      </c>
      <c r="L438" s="65">
        <v>43308.354560185187</v>
      </c>
    </row>
    <row r="439" spans="1:12" x14ac:dyDescent="0.2">
      <c r="A439" t="s">
        <v>3541</v>
      </c>
      <c r="B439">
        <v>811003</v>
      </c>
      <c r="C439" t="s">
        <v>3100</v>
      </c>
      <c r="D439" t="s">
        <v>3135</v>
      </c>
      <c r="E439" t="s">
        <v>3102</v>
      </c>
      <c r="F439" s="20">
        <v>18889732537</v>
      </c>
      <c r="G439" t="s">
        <v>3103</v>
      </c>
      <c r="H439" t="s">
        <v>3104</v>
      </c>
      <c r="I439" t="s">
        <v>41</v>
      </c>
      <c r="K439" s="65">
        <v>43308.354328703703</v>
      </c>
      <c r="L439" s="65">
        <v>43308.354560185187</v>
      </c>
    </row>
    <row r="440" spans="1:12" x14ac:dyDescent="0.2">
      <c r="A440" t="s">
        <v>3542</v>
      </c>
      <c r="B440">
        <v>811002</v>
      </c>
      <c r="C440" t="s">
        <v>3100</v>
      </c>
      <c r="D440" t="s">
        <v>3135</v>
      </c>
      <c r="E440" t="s">
        <v>3102</v>
      </c>
      <c r="F440" s="20">
        <v>18884295887</v>
      </c>
      <c r="G440" t="s">
        <v>3103</v>
      </c>
      <c r="H440" t="s">
        <v>3104</v>
      </c>
      <c r="I440" t="s">
        <v>41</v>
      </c>
      <c r="K440" s="65">
        <v>43308.354328703703</v>
      </c>
      <c r="L440" s="65">
        <v>43308.354560185187</v>
      </c>
    </row>
    <row r="441" spans="1:12" x14ac:dyDescent="0.2">
      <c r="A441" t="s">
        <v>3543</v>
      </c>
      <c r="B441">
        <v>811001</v>
      </c>
      <c r="C441" t="s">
        <v>3100</v>
      </c>
      <c r="D441" t="s">
        <v>3135</v>
      </c>
      <c r="E441" t="s">
        <v>3102</v>
      </c>
      <c r="F441" s="20">
        <v>18884295825</v>
      </c>
      <c r="G441" t="s">
        <v>3103</v>
      </c>
      <c r="H441" t="s">
        <v>3104</v>
      </c>
      <c r="I441" t="s">
        <v>41</v>
      </c>
      <c r="K441" s="65">
        <v>43308.354328703703</v>
      </c>
      <c r="L441" s="65">
        <v>43308.354560185187</v>
      </c>
    </row>
    <row r="442" spans="1:12" x14ac:dyDescent="0.2">
      <c r="A442" t="s">
        <v>3544</v>
      </c>
      <c r="B442">
        <v>811000</v>
      </c>
      <c r="C442" t="s">
        <v>3100</v>
      </c>
      <c r="D442" t="s">
        <v>3135</v>
      </c>
      <c r="E442" t="s">
        <v>3102</v>
      </c>
      <c r="F442" s="20">
        <v>18887324267</v>
      </c>
      <c r="G442" t="s">
        <v>3103</v>
      </c>
      <c r="H442" t="s">
        <v>3104</v>
      </c>
      <c r="I442" t="s">
        <v>41</v>
      </c>
      <c r="K442" s="65">
        <v>43308.354317129626</v>
      </c>
      <c r="L442" s="65">
        <v>43308.354560185187</v>
      </c>
    </row>
    <row r="443" spans="1:12" x14ac:dyDescent="0.2">
      <c r="A443" t="s">
        <v>3545</v>
      </c>
      <c r="B443">
        <v>810999</v>
      </c>
      <c r="C443" t="s">
        <v>3100</v>
      </c>
      <c r="D443" t="s">
        <v>3135</v>
      </c>
      <c r="E443" t="s">
        <v>3102</v>
      </c>
      <c r="F443" s="20">
        <v>18775262428</v>
      </c>
      <c r="G443" t="s">
        <v>3103</v>
      </c>
      <c r="H443" t="s">
        <v>3104</v>
      </c>
      <c r="I443" t="s">
        <v>41</v>
      </c>
      <c r="K443" s="65">
        <v>43308.354317129626</v>
      </c>
      <c r="L443" s="65">
        <v>43308.354560185187</v>
      </c>
    </row>
    <row r="444" spans="1:12" x14ac:dyDescent="0.2">
      <c r="A444" t="s">
        <v>3546</v>
      </c>
      <c r="B444">
        <v>810998</v>
      </c>
      <c r="C444" t="s">
        <v>3100</v>
      </c>
      <c r="D444" t="s">
        <v>3135</v>
      </c>
      <c r="E444" t="s">
        <v>3102</v>
      </c>
      <c r="F444" s="20">
        <v>18082341769</v>
      </c>
      <c r="G444" t="s">
        <v>3103</v>
      </c>
      <c r="H444" t="s">
        <v>3104</v>
      </c>
      <c r="I444" t="s">
        <v>41</v>
      </c>
      <c r="K444" s="65">
        <v>43308.354305555556</v>
      </c>
      <c r="L444" s="65">
        <v>43308.354560185187</v>
      </c>
    </row>
    <row r="445" spans="1:12" x14ac:dyDescent="0.2">
      <c r="A445" t="s">
        <v>3547</v>
      </c>
      <c r="B445">
        <v>810997</v>
      </c>
      <c r="C445" t="s">
        <v>3100</v>
      </c>
      <c r="D445" t="s">
        <v>3135</v>
      </c>
      <c r="E445" t="s">
        <v>3102</v>
      </c>
      <c r="F445" s="20">
        <v>18004862738</v>
      </c>
      <c r="G445" t="s">
        <v>3103</v>
      </c>
      <c r="H445" t="s">
        <v>3104</v>
      </c>
      <c r="I445" t="s">
        <v>41</v>
      </c>
      <c r="K445" s="65">
        <v>43308.354305555556</v>
      </c>
      <c r="L445" s="65">
        <v>43308.354560185187</v>
      </c>
    </row>
    <row r="446" spans="1:12" x14ac:dyDescent="0.2">
      <c r="A446" t="s">
        <v>3548</v>
      </c>
      <c r="B446">
        <v>810996</v>
      </c>
      <c r="C446" t="s">
        <v>3100</v>
      </c>
      <c r="D446" t="s">
        <v>3135</v>
      </c>
      <c r="E446" t="s">
        <v>3102</v>
      </c>
      <c r="F446" s="20">
        <v>18007335077</v>
      </c>
      <c r="G446" t="s">
        <v>3103</v>
      </c>
      <c r="H446" t="s">
        <v>3104</v>
      </c>
      <c r="I446" t="s">
        <v>41</v>
      </c>
      <c r="K446" s="65">
        <v>43308.35429398148</v>
      </c>
      <c r="L446" s="65">
        <v>43308.354560185187</v>
      </c>
    </row>
    <row r="447" spans="1:12" x14ac:dyDescent="0.2">
      <c r="A447" t="s">
        <v>3549</v>
      </c>
      <c r="B447">
        <v>810995</v>
      </c>
      <c r="C447" t="s">
        <v>3100</v>
      </c>
      <c r="D447" t="s">
        <v>3135</v>
      </c>
      <c r="E447" t="s">
        <v>3102</v>
      </c>
      <c r="F447" s="20">
        <v>18884295120</v>
      </c>
      <c r="G447" t="s">
        <v>3103</v>
      </c>
      <c r="H447" t="s">
        <v>3104</v>
      </c>
      <c r="I447" t="s">
        <v>41</v>
      </c>
      <c r="K447" s="65">
        <v>43308.35429398148</v>
      </c>
      <c r="L447" s="65">
        <v>43308.354560185187</v>
      </c>
    </row>
    <row r="448" spans="1:12" x14ac:dyDescent="0.2">
      <c r="A448" t="s">
        <v>3550</v>
      </c>
      <c r="B448">
        <v>810994</v>
      </c>
      <c r="C448" t="s">
        <v>3100</v>
      </c>
      <c r="D448" t="s">
        <v>3135</v>
      </c>
      <c r="E448" t="s">
        <v>3102</v>
      </c>
      <c r="F448" s="20">
        <v>18889919274</v>
      </c>
      <c r="G448" t="s">
        <v>3103</v>
      </c>
      <c r="H448" t="s">
        <v>3104</v>
      </c>
      <c r="I448" t="s">
        <v>41</v>
      </c>
      <c r="K448" s="65">
        <v>43308.35428240741</v>
      </c>
      <c r="L448" s="65">
        <v>43308.35429398148</v>
      </c>
    </row>
    <row r="449" spans="1:12" x14ac:dyDescent="0.2">
      <c r="A449" t="s">
        <v>3551</v>
      </c>
      <c r="B449">
        <v>810913</v>
      </c>
      <c r="C449" t="s">
        <v>3100</v>
      </c>
      <c r="D449" t="s">
        <v>3180</v>
      </c>
      <c r="E449" t="s">
        <v>3102</v>
      </c>
      <c r="F449" s="20">
        <v>8769703125</v>
      </c>
      <c r="G449" t="s">
        <v>3103</v>
      </c>
      <c r="H449" t="s">
        <v>3104</v>
      </c>
      <c r="I449" t="s">
        <v>41</v>
      </c>
      <c r="K449" s="65">
        <v>43308.333460648151</v>
      </c>
      <c r="L449" s="65">
        <v>43308.333657407406</v>
      </c>
    </row>
    <row r="450" spans="1:12" x14ac:dyDescent="0.2">
      <c r="A450" t="s">
        <v>3552</v>
      </c>
      <c r="B450">
        <v>809921</v>
      </c>
      <c r="C450" t="s">
        <v>3100</v>
      </c>
      <c r="D450" t="s">
        <v>3135</v>
      </c>
      <c r="E450" t="s">
        <v>3102</v>
      </c>
      <c r="F450" s="20">
        <v>18008624770</v>
      </c>
      <c r="G450" t="s">
        <v>3103</v>
      </c>
      <c r="H450" t="s">
        <v>3104</v>
      </c>
      <c r="I450" t="s">
        <v>41</v>
      </c>
      <c r="K450" s="65">
        <v>43308.208657407406</v>
      </c>
      <c r="L450" s="65">
        <v>43308.209305555552</v>
      </c>
    </row>
    <row r="451" spans="1:12" x14ac:dyDescent="0.2">
      <c r="A451" t="s">
        <v>3553</v>
      </c>
      <c r="B451">
        <v>809920</v>
      </c>
      <c r="C451" t="s">
        <v>3100</v>
      </c>
      <c r="D451" t="s">
        <v>3135</v>
      </c>
      <c r="E451" t="s">
        <v>3102</v>
      </c>
      <c r="F451" s="20">
        <v>18884295067</v>
      </c>
      <c r="G451" t="s">
        <v>3103</v>
      </c>
      <c r="H451" t="s">
        <v>3104</v>
      </c>
      <c r="I451" t="s">
        <v>41</v>
      </c>
      <c r="K451" s="65">
        <v>43308.208645833336</v>
      </c>
      <c r="L451" s="65">
        <v>43308.209305555552</v>
      </c>
    </row>
    <row r="452" spans="1:12" x14ac:dyDescent="0.2">
      <c r="A452" t="s">
        <v>3554</v>
      </c>
      <c r="B452">
        <v>809919</v>
      </c>
      <c r="C452" t="s">
        <v>3100</v>
      </c>
      <c r="D452" t="s">
        <v>3135</v>
      </c>
      <c r="E452" t="s">
        <v>3102</v>
      </c>
      <c r="F452" s="20">
        <v>18884382223</v>
      </c>
      <c r="G452" t="s">
        <v>3103</v>
      </c>
      <c r="H452" t="s">
        <v>3104</v>
      </c>
      <c r="I452" t="s">
        <v>41</v>
      </c>
      <c r="K452" s="65">
        <v>43308.208645833336</v>
      </c>
      <c r="L452" s="65">
        <v>43308.209305555552</v>
      </c>
    </row>
    <row r="453" spans="1:12" x14ac:dyDescent="0.2">
      <c r="A453" t="s">
        <v>3555</v>
      </c>
      <c r="B453">
        <v>809917</v>
      </c>
      <c r="C453" t="s">
        <v>3100</v>
      </c>
      <c r="D453" t="s">
        <v>3135</v>
      </c>
      <c r="E453" t="s">
        <v>3102</v>
      </c>
      <c r="F453" s="20">
        <v>18887827473</v>
      </c>
      <c r="G453" t="s">
        <v>3103</v>
      </c>
      <c r="H453" t="s">
        <v>3104</v>
      </c>
      <c r="I453" t="s">
        <v>41</v>
      </c>
      <c r="K453" s="65">
        <v>43308.208634259259</v>
      </c>
      <c r="L453" s="65">
        <v>43308.209305555552</v>
      </c>
    </row>
    <row r="454" spans="1:12" x14ac:dyDescent="0.2">
      <c r="A454" t="s">
        <v>3556</v>
      </c>
      <c r="B454">
        <v>809916</v>
      </c>
      <c r="C454" t="s">
        <v>3100</v>
      </c>
      <c r="D454" t="s">
        <v>3135</v>
      </c>
      <c r="E454" t="s">
        <v>3102</v>
      </c>
      <c r="F454" s="20">
        <v>18886233367</v>
      </c>
      <c r="G454" t="s">
        <v>3103</v>
      </c>
      <c r="H454" t="s">
        <v>3104</v>
      </c>
      <c r="I454" t="s">
        <v>41</v>
      </c>
      <c r="K454" s="65">
        <v>43308.208634259259</v>
      </c>
      <c r="L454" s="65">
        <v>43308.209305555552</v>
      </c>
    </row>
    <row r="455" spans="1:12" x14ac:dyDescent="0.2">
      <c r="A455" t="s">
        <v>3557</v>
      </c>
      <c r="B455">
        <v>809914</v>
      </c>
      <c r="C455" t="s">
        <v>3100</v>
      </c>
      <c r="D455" t="s">
        <v>3135</v>
      </c>
      <c r="E455" t="s">
        <v>3102</v>
      </c>
      <c r="F455" s="20">
        <v>18889915911</v>
      </c>
      <c r="G455" t="s">
        <v>3103</v>
      </c>
      <c r="H455" t="s">
        <v>3104</v>
      </c>
      <c r="I455" t="s">
        <v>41</v>
      </c>
      <c r="K455" s="65">
        <v>43308.208611111113</v>
      </c>
      <c r="L455" s="65">
        <v>43308.208622685182</v>
      </c>
    </row>
    <row r="456" spans="1:12" x14ac:dyDescent="0.2">
      <c r="A456" t="s">
        <v>3558</v>
      </c>
      <c r="B456">
        <v>809913</v>
      </c>
      <c r="C456" t="s">
        <v>3100</v>
      </c>
      <c r="D456" t="s">
        <v>3135</v>
      </c>
      <c r="E456" t="s">
        <v>3102</v>
      </c>
      <c r="F456" s="20">
        <v>18889732537</v>
      </c>
      <c r="G456" t="s">
        <v>3103</v>
      </c>
      <c r="H456" t="s">
        <v>3104</v>
      </c>
      <c r="I456" t="s">
        <v>41</v>
      </c>
      <c r="K456" s="65">
        <v>43308.208611111113</v>
      </c>
      <c r="L456" s="65">
        <v>43308.209305555552</v>
      </c>
    </row>
    <row r="457" spans="1:12" x14ac:dyDescent="0.2">
      <c r="A457" t="s">
        <v>3559</v>
      </c>
      <c r="B457">
        <v>809912</v>
      </c>
      <c r="C457" t="s">
        <v>3100</v>
      </c>
      <c r="D457" t="s">
        <v>3135</v>
      </c>
      <c r="E457" t="s">
        <v>3102</v>
      </c>
      <c r="F457" s="20">
        <v>18884295887</v>
      </c>
      <c r="G457" t="s">
        <v>3103</v>
      </c>
      <c r="H457" t="s">
        <v>3104</v>
      </c>
      <c r="I457" t="s">
        <v>41</v>
      </c>
      <c r="K457" s="65">
        <v>43308.208611111113</v>
      </c>
      <c r="L457" s="65">
        <v>43308.209305555552</v>
      </c>
    </row>
    <row r="458" spans="1:12" x14ac:dyDescent="0.2">
      <c r="A458" t="s">
        <v>3560</v>
      </c>
      <c r="B458">
        <v>809911</v>
      </c>
      <c r="C458" t="s">
        <v>3100</v>
      </c>
      <c r="D458" t="s">
        <v>3135</v>
      </c>
      <c r="E458" t="s">
        <v>3102</v>
      </c>
      <c r="F458" s="20">
        <v>18884295825</v>
      </c>
      <c r="G458" t="s">
        <v>3103</v>
      </c>
      <c r="H458" t="s">
        <v>3104</v>
      </c>
      <c r="I458" t="s">
        <v>41</v>
      </c>
      <c r="K458" s="65">
        <v>43308.208599537036</v>
      </c>
      <c r="L458" s="65">
        <v>43308.209305555552</v>
      </c>
    </row>
    <row r="459" spans="1:12" x14ac:dyDescent="0.2">
      <c r="A459" t="s">
        <v>3561</v>
      </c>
      <c r="B459">
        <v>809910</v>
      </c>
      <c r="C459" t="s">
        <v>3100</v>
      </c>
      <c r="D459" t="s">
        <v>3135</v>
      </c>
      <c r="E459" t="s">
        <v>3102</v>
      </c>
      <c r="F459" s="20">
        <v>18887324267</v>
      </c>
      <c r="G459" t="s">
        <v>3103</v>
      </c>
      <c r="H459" t="s">
        <v>3104</v>
      </c>
      <c r="I459" t="s">
        <v>41</v>
      </c>
      <c r="K459" s="65">
        <v>43308.208599537036</v>
      </c>
      <c r="L459" s="65">
        <v>43308.209305555552</v>
      </c>
    </row>
    <row r="460" spans="1:12" x14ac:dyDescent="0.2">
      <c r="A460" t="s">
        <v>3562</v>
      </c>
      <c r="B460">
        <v>809909</v>
      </c>
      <c r="C460" t="s">
        <v>3100</v>
      </c>
      <c r="D460" t="s">
        <v>3135</v>
      </c>
      <c r="E460" t="s">
        <v>3102</v>
      </c>
      <c r="F460" s="20">
        <v>18775262428</v>
      </c>
      <c r="G460" t="s">
        <v>3103</v>
      </c>
      <c r="H460" t="s">
        <v>3104</v>
      </c>
      <c r="I460" t="s">
        <v>41</v>
      </c>
      <c r="K460" s="65">
        <v>43308.208587962959</v>
      </c>
      <c r="L460" s="65">
        <v>43308.209305555552</v>
      </c>
    </row>
    <row r="461" spans="1:12" x14ac:dyDescent="0.2">
      <c r="A461" t="s">
        <v>3563</v>
      </c>
      <c r="B461">
        <v>809908</v>
      </c>
      <c r="C461" t="s">
        <v>3100</v>
      </c>
      <c r="D461" t="s">
        <v>3135</v>
      </c>
      <c r="E461" t="s">
        <v>3102</v>
      </c>
      <c r="F461" s="20">
        <v>18082341769</v>
      </c>
      <c r="G461" t="s">
        <v>3103</v>
      </c>
      <c r="H461" t="s">
        <v>3104</v>
      </c>
      <c r="I461" t="s">
        <v>41</v>
      </c>
      <c r="K461" s="65">
        <v>43308.208587962959</v>
      </c>
      <c r="L461" s="65">
        <v>43308.209305555552</v>
      </c>
    </row>
    <row r="462" spans="1:12" x14ac:dyDescent="0.2">
      <c r="A462" t="s">
        <v>3564</v>
      </c>
      <c r="B462">
        <v>809907</v>
      </c>
      <c r="C462" t="s">
        <v>3100</v>
      </c>
      <c r="D462" t="s">
        <v>3135</v>
      </c>
      <c r="E462" t="s">
        <v>3102</v>
      </c>
      <c r="F462" s="20">
        <v>18004862738</v>
      </c>
      <c r="G462" t="s">
        <v>3103</v>
      </c>
      <c r="H462" t="s">
        <v>3104</v>
      </c>
      <c r="I462" t="s">
        <v>41</v>
      </c>
      <c r="K462" s="65">
        <v>43308.20857638889</v>
      </c>
      <c r="L462" s="65">
        <v>43308.209305555552</v>
      </c>
    </row>
    <row r="463" spans="1:12" x14ac:dyDescent="0.2">
      <c r="A463" t="s">
        <v>3565</v>
      </c>
      <c r="B463">
        <v>809906</v>
      </c>
      <c r="C463" t="s">
        <v>3100</v>
      </c>
      <c r="D463" t="s">
        <v>3135</v>
      </c>
      <c r="E463" t="s">
        <v>3102</v>
      </c>
      <c r="F463" s="20">
        <v>18007335077</v>
      </c>
      <c r="G463" t="s">
        <v>3103</v>
      </c>
      <c r="H463" t="s">
        <v>3104</v>
      </c>
      <c r="I463" t="s">
        <v>41</v>
      </c>
      <c r="K463" s="65">
        <v>43308.20857638889</v>
      </c>
      <c r="L463" s="65">
        <v>43308.209305555552</v>
      </c>
    </row>
    <row r="464" spans="1:12" x14ac:dyDescent="0.2">
      <c r="A464" t="s">
        <v>3566</v>
      </c>
      <c r="B464">
        <v>809905</v>
      </c>
      <c r="C464" t="s">
        <v>3100</v>
      </c>
      <c r="D464" t="s">
        <v>3135</v>
      </c>
      <c r="E464" t="s">
        <v>3102</v>
      </c>
      <c r="F464" s="20">
        <v>18884295120</v>
      </c>
      <c r="G464" t="s">
        <v>3103</v>
      </c>
      <c r="H464" t="s">
        <v>3104</v>
      </c>
      <c r="I464" t="s">
        <v>41</v>
      </c>
      <c r="K464" s="65">
        <v>43308.20857638889</v>
      </c>
      <c r="L464" s="65">
        <v>43308.209305555552</v>
      </c>
    </row>
    <row r="465" spans="1:12" x14ac:dyDescent="0.2">
      <c r="A465" t="s">
        <v>3567</v>
      </c>
      <c r="B465">
        <v>809903</v>
      </c>
      <c r="C465" t="s">
        <v>3100</v>
      </c>
      <c r="D465" t="s">
        <v>3135</v>
      </c>
      <c r="E465" t="s">
        <v>3102</v>
      </c>
      <c r="F465" s="20">
        <v>18889919274</v>
      </c>
      <c r="G465" t="s">
        <v>3103</v>
      </c>
      <c r="H465" t="s">
        <v>3104</v>
      </c>
      <c r="I465" t="s">
        <v>41</v>
      </c>
      <c r="K465" s="65">
        <v>43308.208553240744</v>
      </c>
      <c r="L465" s="65">
        <v>43308.209305555552</v>
      </c>
    </row>
    <row r="466" spans="1:12" x14ac:dyDescent="0.2">
      <c r="A466" t="s">
        <v>3568</v>
      </c>
      <c r="B466">
        <v>809902</v>
      </c>
      <c r="C466" t="s">
        <v>3100</v>
      </c>
      <c r="D466" t="s">
        <v>3135</v>
      </c>
      <c r="E466" t="s">
        <v>3102</v>
      </c>
      <c r="F466" s="20">
        <v>18889915910</v>
      </c>
      <c r="G466" t="s">
        <v>3103</v>
      </c>
      <c r="H466" t="s">
        <v>3104</v>
      </c>
      <c r="I466" t="s">
        <v>41</v>
      </c>
      <c r="K466" s="65">
        <v>43308.208553240744</v>
      </c>
      <c r="L466" s="65">
        <v>43308.209305555552</v>
      </c>
    </row>
    <row r="467" spans="1:12" x14ac:dyDescent="0.2">
      <c r="A467" t="s">
        <v>3569</v>
      </c>
      <c r="B467">
        <v>809901</v>
      </c>
      <c r="C467" t="s">
        <v>3100</v>
      </c>
      <c r="D467" t="s">
        <v>3135</v>
      </c>
      <c r="E467" t="s">
        <v>3102</v>
      </c>
      <c r="F467" s="20">
        <v>18889915910</v>
      </c>
      <c r="G467" t="s">
        <v>3103</v>
      </c>
      <c r="H467" t="s">
        <v>3104</v>
      </c>
      <c r="I467" t="s">
        <v>41</v>
      </c>
      <c r="K467" s="65">
        <v>43308.208541666667</v>
      </c>
      <c r="L467" s="65">
        <v>43308.208553240744</v>
      </c>
    </row>
    <row r="468" spans="1:12" x14ac:dyDescent="0.2">
      <c r="A468" t="s">
        <v>3570</v>
      </c>
      <c r="B468">
        <v>809900</v>
      </c>
      <c r="C468" t="s">
        <v>3100</v>
      </c>
      <c r="D468" t="s">
        <v>3135</v>
      </c>
      <c r="E468" t="s">
        <v>3102</v>
      </c>
      <c r="F468" s="20">
        <v>18883667929</v>
      </c>
      <c r="G468" t="s">
        <v>3103</v>
      </c>
      <c r="H468" t="s">
        <v>3104</v>
      </c>
      <c r="I468" t="s">
        <v>41</v>
      </c>
      <c r="K468" s="65">
        <v>43308.208541666667</v>
      </c>
      <c r="L468" s="65">
        <v>43308.208553240744</v>
      </c>
    </row>
    <row r="469" spans="1:12" x14ac:dyDescent="0.2">
      <c r="A469" t="s">
        <v>3571</v>
      </c>
      <c r="B469">
        <v>809897</v>
      </c>
      <c r="C469" t="s">
        <v>3100</v>
      </c>
      <c r="D469" t="s">
        <v>3135</v>
      </c>
      <c r="E469" t="s">
        <v>3102</v>
      </c>
      <c r="F469" s="20">
        <v>18883667929</v>
      </c>
      <c r="G469" t="s">
        <v>3103</v>
      </c>
      <c r="H469" t="s">
        <v>3104</v>
      </c>
      <c r="I469" t="s">
        <v>41</v>
      </c>
      <c r="K469" s="65">
        <v>43308.208518518521</v>
      </c>
      <c r="L469" s="65">
        <v>43308.208553240744</v>
      </c>
    </row>
    <row r="470" spans="1:12" x14ac:dyDescent="0.2">
      <c r="A470" t="s">
        <v>3572</v>
      </c>
      <c r="B470">
        <v>809896</v>
      </c>
      <c r="C470" t="s">
        <v>3100</v>
      </c>
      <c r="D470" t="s">
        <v>3135</v>
      </c>
      <c r="E470" t="s">
        <v>3102</v>
      </c>
      <c r="F470" s="20">
        <v>18884295664</v>
      </c>
      <c r="G470" t="s">
        <v>3103</v>
      </c>
      <c r="H470" t="s">
        <v>3104</v>
      </c>
      <c r="I470" t="s">
        <v>41</v>
      </c>
      <c r="K470" s="65">
        <v>43308.208518518521</v>
      </c>
      <c r="L470" s="65">
        <v>43308.208553240744</v>
      </c>
    </row>
    <row r="471" spans="1:12" x14ac:dyDescent="0.2">
      <c r="A471" t="s">
        <v>3573</v>
      </c>
      <c r="B471">
        <v>809895</v>
      </c>
      <c r="C471" t="s">
        <v>3100</v>
      </c>
      <c r="D471" t="s">
        <v>3135</v>
      </c>
      <c r="E471" t="s">
        <v>3102</v>
      </c>
      <c r="F471" s="20">
        <v>18889915912</v>
      </c>
      <c r="G471" t="s">
        <v>3103</v>
      </c>
      <c r="H471" t="s">
        <v>3104</v>
      </c>
      <c r="I471" t="s">
        <v>41</v>
      </c>
      <c r="K471" s="65">
        <v>43308.208506944444</v>
      </c>
      <c r="L471" s="65">
        <v>43308.208553240744</v>
      </c>
    </row>
    <row r="472" spans="1:12" x14ac:dyDescent="0.2">
      <c r="A472" t="s">
        <v>3574</v>
      </c>
      <c r="B472">
        <v>809894</v>
      </c>
      <c r="C472" t="s">
        <v>3100</v>
      </c>
      <c r="D472" t="s">
        <v>3135</v>
      </c>
      <c r="E472" t="s">
        <v>3102</v>
      </c>
      <c r="F472" s="20">
        <v>18889915912</v>
      </c>
      <c r="G472" t="s">
        <v>3103</v>
      </c>
      <c r="H472" t="s">
        <v>3104</v>
      </c>
      <c r="I472" t="s">
        <v>41</v>
      </c>
      <c r="K472" s="65">
        <v>43308.208506944444</v>
      </c>
      <c r="L472" s="65">
        <v>43308.208553240744</v>
      </c>
    </row>
    <row r="473" spans="1:12" x14ac:dyDescent="0.2">
      <c r="A473" t="s">
        <v>3575</v>
      </c>
      <c r="B473">
        <v>809893</v>
      </c>
      <c r="C473" t="s">
        <v>3100</v>
      </c>
      <c r="D473" t="s">
        <v>3135</v>
      </c>
      <c r="E473" t="s">
        <v>3102</v>
      </c>
      <c r="F473" s="20">
        <v>18889915950</v>
      </c>
      <c r="G473" t="s">
        <v>3103</v>
      </c>
      <c r="H473" t="s">
        <v>3104</v>
      </c>
      <c r="I473" t="s">
        <v>41</v>
      </c>
      <c r="K473" s="65">
        <v>43308.208495370367</v>
      </c>
      <c r="L473" s="65">
        <v>43308.208553240744</v>
      </c>
    </row>
    <row r="474" spans="1:12" x14ac:dyDescent="0.2">
      <c r="A474" t="s">
        <v>3576</v>
      </c>
      <c r="B474">
        <v>809892</v>
      </c>
      <c r="C474" t="s">
        <v>3100</v>
      </c>
      <c r="D474" t="s">
        <v>3135</v>
      </c>
      <c r="E474" t="s">
        <v>3102</v>
      </c>
      <c r="F474" s="20">
        <v>18889915950</v>
      </c>
      <c r="G474" t="s">
        <v>3103</v>
      </c>
      <c r="H474" t="s">
        <v>3104</v>
      </c>
      <c r="I474" t="s">
        <v>41</v>
      </c>
      <c r="K474" s="65">
        <v>43308.208495370367</v>
      </c>
      <c r="L474" s="65">
        <v>43308.208553240744</v>
      </c>
    </row>
    <row r="475" spans="1:12" x14ac:dyDescent="0.2">
      <c r="A475" t="s">
        <v>3577</v>
      </c>
      <c r="B475">
        <v>809891</v>
      </c>
      <c r="C475" t="s">
        <v>3100</v>
      </c>
      <c r="D475" t="s">
        <v>3135</v>
      </c>
      <c r="E475" t="s">
        <v>3102</v>
      </c>
      <c r="F475" s="20">
        <v>18884668377</v>
      </c>
      <c r="G475" t="s">
        <v>3103</v>
      </c>
      <c r="H475" t="s">
        <v>3104</v>
      </c>
      <c r="I475" t="s">
        <v>41</v>
      </c>
      <c r="K475" s="65">
        <v>43308.208483796298</v>
      </c>
      <c r="L475" s="65">
        <v>43308.208553240744</v>
      </c>
    </row>
    <row r="476" spans="1:12" x14ac:dyDescent="0.2">
      <c r="A476" t="s">
        <v>3578</v>
      </c>
      <c r="B476">
        <v>809890</v>
      </c>
      <c r="C476" t="s">
        <v>3100</v>
      </c>
      <c r="D476" t="s">
        <v>3135</v>
      </c>
      <c r="E476" t="s">
        <v>3102</v>
      </c>
      <c r="F476" s="20">
        <v>18884668377</v>
      </c>
      <c r="G476" t="s">
        <v>3103</v>
      </c>
      <c r="H476" t="s">
        <v>3104</v>
      </c>
      <c r="I476" t="s">
        <v>41</v>
      </c>
      <c r="K476" s="65">
        <v>43308.208472222221</v>
      </c>
      <c r="L476" s="65">
        <v>43308.208553240744</v>
      </c>
    </row>
    <row r="477" spans="1:12" x14ac:dyDescent="0.2">
      <c r="A477" t="s">
        <v>3579</v>
      </c>
      <c r="B477">
        <v>809889</v>
      </c>
      <c r="C477" t="s">
        <v>3100</v>
      </c>
      <c r="D477" t="s">
        <v>3135</v>
      </c>
      <c r="E477" t="s">
        <v>3102</v>
      </c>
      <c r="F477" s="20">
        <v>18884295664</v>
      </c>
      <c r="G477" t="s">
        <v>3103</v>
      </c>
      <c r="H477" t="s">
        <v>3104</v>
      </c>
      <c r="I477" t="s">
        <v>41</v>
      </c>
      <c r="K477" s="65">
        <v>43308.208472222221</v>
      </c>
      <c r="L477" s="65">
        <v>43308.208553240744</v>
      </c>
    </row>
    <row r="478" spans="1:12" x14ac:dyDescent="0.2">
      <c r="A478" t="s">
        <v>3580</v>
      </c>
      <c r="B478">
        <v>809485</v>
      </c>
      <c r="C478" t="s">
        <v>3100</v>
      </c>
      <c r="D478" t="s">
        <v>3180</v>
      </c>
      <c r="E478" t="s">
        <v>3102</v>
      </c>
      <c r="F478" s="20">
        <v>8769703125</v>
      </c>
      <c r="G478" t="s">
        <v>3103</v>
      </c>
      <c r="H478" t="s">
        <v>3104</v>
      </c>
      <c r="I478" t="s">
        <v>41</v>
      </c>
      <c r="K478" s="65">
        <v>43308.187615740739</v>
      </c>
      <c r="L478" s="65">
        <v>43308.18822916667</v>
      </c>
    </row>
    <row r="479" spans="1:12" x14ac:dyDescent="0.2">
      <c r="A479" t="s">
        <v>3581</v>
      </c>
      <c r="B479">
        <v>808822</v>
      </c>
      <c r="C479" t="s">
        <v>3100</v>
      </c>
      <c r="D479" t="s">
        <v>3135</v>
      </c>
      <c r="E479" t="s">
        <v>3102</v>
      </c>
      <c r="F479" s="20">
        <v>18008624770</v>
      </c>
      <c r="G479" t="s">
        <v>3103</v>
      </c>
      <c r="H479" t="s">
        <v>3104</v>
      </c>
      <c r="I479" t="s">
        <v>41</v>
      </c>
      <c r="K479" s="65">
        <v>43308.062893518516</v>
      </c>
      <c r="L479" s="65">
        <v>43308.062951388885</v>
      </c>
    </row>
    <row r="480" spans="1:12" x14ac:dyDescent="0.2">
      <c r="A480" t="s">
        <v>3582</v>
      </c>
      <c r="B480">
        <v>808821</v>
      </c>
      <c r="C480" t="s">
        <v>3100</v>
      </c>
      <c r="D480" t="s">
        <v>3135</v>
      </c>
      <c r="E480" t="s">
        <v>3102</v>
      </c>
      <c r="F480" s="20">
        <v>18884295067</v>
      </c>
      <c r="G480" t="s">
        <v>3103</v>
      </c>
      <c r="H480" t="s">
        <v>3104</v>
      </c>
      <c r="I480" t="s">
        <v>41</v>
      </c>
      <c r="K480" s="65">
        <v>43308.062893518516</v>
      </c>
      <c r="L480" s="65">
        <v>43308.062951388885</v>
      </c>
    </row>
    <row r="481" spans="1:12" x14ac:dyDescent="0.2">
      <c r="A481" t="s">
        <v>3583</v>
      </c>
      <c r="B481">
        <v>808820</v>
      </c>
      <c r="C481" t="s">
        <v>3100</v>
      </c>
      <c r="D481" t="s">
        <v>3135</v>
      </c>
      <c r="E481" t="s">
        <v>3102</v>
      </c>
      <c r="F481" s="20">
        <v>18884382223</v>
      </c>
      <c r="G481" t="s">
        <v>3103</v>
      </c>
      <c r="H481" t="s">
        <v>3104</v>
      </c>
      <c r="I481" t="s">
        <v>41</v>
      </c>
      <c r="K481" s="65">
        <v>43308.062881944446</v>
      </c>
      <c r="L481" s="65">
        <v>43308.062951388885</v>
      </c>
    </row>
    <row r="482" spans="1:12" x14ac:dyDescent="0.2">
      <c r="A482" t="s">
        <v>3584</v>
      </c>
      <c r="B482">
        <v>808818</v>
      </c>
      <c r="C482" t="s">
        <v>3100</v>
      </c>
      <c r="D482" t="s">
        <v>3135</v>
      </c>
      <c r="E482" t="s">
        <v>3102</v>
      </c>
      <c r="F482" s="20">
        <v>18887827473</v>
      </c>
      <c r="G482" t="s">
        <v>3103</v>
      </c>
      <c r="H482" t="s">
        <v>3104</v>
      </c>
      <c r="I482" t="s">
        <v>41</v>
      </c>
      <c r="K482" s="65">
        <v>43308.06287037037</v>
      </c>
      <c r="L482" s="65">
        <v>43308.062951388885</v>
      </c>
    </row>
    <row r="483" spans="1:12" x14ac:dyDescent="0.2">
      <c r="A483" t="s">
        <v>3585</v>
      </c>
      <c r="B483">
        <v>808817</v>
      </c>
      <c r="C483" t="s">
        <v>3100</v>
      </c>
      <c r="D483" t="s">
        <v>3135</v>
      </c>
      <c r="E483" t="s">
        <v>3102</v>
      </c>
      <c r="F483" s="20">
        <v>18886233367</v>
      </c>
      <c r="G483" t="s">
        <v>3103</v>
      </c>
      <c r="H483" t="s">
        <v>3104</v>
      </c>
      <c r="I483" t="s">
        <v>41</v>
      </c>
      <c r="K483" s="65">
        <v>43308.06287037037</v>
      </c>
      <c r="L483" s="65">
        <v>43308.062951388885</v>
      </c>
    </row>
    <row r="484" spans="1:12" x14ac:dyDescent="0.2">
      <c r="A484" t="s">
        <v>3586</v>
      </c>
      <c r="B484">
        <v>808815</v>
      </c>
      <c r="C484" t="s">
        <v>3100</v>
      </c>
      <c r="D484" t="s">
        <v>3135</v>
      </c>
      <c r="E484" t="s">
        <v>3102</v>
      </c>
      <c r="F484" s="20">
        <v>18889915911</v>
      </c>
      <c r="G484" t="s">
        <v>3103</v>
      </c>
      <c r="H484" t="s">
        <v>3104</v>
      </c>
      <c r="I484" t="s">
        <v>41</v>
      </c>
      <c r="K484" s="65">
        <v>43308.062858796293</v>
      </c>
      <c r="L484" s="65">
        <v>43308.062951388885</v>
      </c>
    </row>
    <row r="485" spans="1:12" x14ac:dyDescent="0.2">
      <c r="A485" t="s">
        <v>3587</v>
      </c>
      <c r="B485">
        <v>808814</v>
      </c>
      <c r="C485" t="s">
        <v>3100</v>
      </c>
      <c r="D485" t="s">
        <v>3135</v>
      </c>
      <c r="E485" t="s">
        <v>3102</v>
      </c>
      <c r="F485" s="20">
        <v>18889732537</v>
      </c>
      <c r="G485" t="s">
        <v>3103</v>
      </c>
      <c r="H485" t="s">
        <v>3104</v>
      </c>
      <c r="I485" t="s">
        <v>41</v>
      </c>
      <c r="K485" s="65">
        <v>43308.062847222223</v>
      </c>
      <c r="L485" s="65">
        <v>43308.062858796293</v>
      </c>
    </row>
    <row r="486" spans="1:12" x14ac:dyDescent="0.2">
      <c r="A486" t="s">
        <v>3588</v>
      </c>
      <c r="B486">
        <v>808813</v>
      </c>
      <c r="C486" t="s">
        <v>3100</v>
      </c>
      <c r="D486" t="s">
        <v>3135</v>
      </c>
      <c r="E486" t="s">
        <v>3102</v>
      </c>
      <c r="F486" s="20">
        <v>18884295887</v>
      </c>
      <c r="G486" t="s">
        <v>3103</v>
      </c>
      <c r="H486" t="s">
        <v>3104</v>
      </c>
      <c r="I486" t="s">
        <v>41</v>
      </c>
      <c r="K486" s="65">
        <v>43308.062847222223</v>
      </c>
      <c r="L486" s="65">
        <v>43308.062951388885</v>
      </c>
    </row>
    <row r="487" spans="1:12" x14ac:dyDescent="0.2">
      <c r="A487" t="s">
        <v>3589</v>
      </c>
      <c r="B487">
        <v>808812</v>
      </c>
      <c r="C487" t="s">
        <v>3100</v>
      </c>
      <c r="D487" t="s">
        <v>3135</v>
      </c>
      <c r="E487" t="s">
        <v>3102</v>
      </c>
      <c r="F487" s="20">
        <v>18884295825</v>
      </c>
      <c r="G487" t="s">
        <v>3103</v>
      </c>
      <c r="H487" t="s">
        <v>3104</v>
      </c>
      <c r="I487" t="s">
        <v>41</v>
      </c>
      <c r="K487" s="65">
        <v>43308.062847222223</v>
      </c>
      <c r="L487" s="65">
        <v>43308.062951388885</v>
      </c>
    </row>
    <row r="488" spans="1:12" x14ac:dyDescent="0.2">
      <c r="A488" t="s">
        <v>3590</v>
      </c>
      <c r="B488">
        <v>808811</v>
      </c>
      <c r="C488" t="s">
        <v>3100</v>
      </c>
      <c r="D488" t="s">
        <v>3135</v>
      </c>
      <c r="E488" t="s">
        <v>3102</v>
      </c>
      <c r="F488" s="20">
        <v>18887324267</v>
      </c>
      <c r="G488" t="s">
        <v>3103</v>
      </c>
      <c r="H488" t="s">
        <v>3104</v>
      </c>
      <c r="I488" t="s">
        <v>41</v>
      </c>
      <c r="K488" s="65">
        <v>43308.062835648147</v>
      </c>
      <c r="L488" s="65">
        <v>43308.062951388885</v>
      </c>
    </row>
    <row r="489" spans="1:12" x14ac:dyDescent="0.2">
      <c r="A489" t="s">
        <v>3591</v>
      </c>
      <c r="B489">
        <v>808810</v>
      </c>
      <c r="C489" t="s">
        <v>3100</v>
      </c>
      <c r="D489" t="s">
        <v>3135</v>
      </c>
      <c r="E489" t="s">
        <v>3102</v>
      </c>
      <c r="F489" s="20">
        <v>18775262428</v>
      </c>
      <c r="G489" t="s">
        <v>3103</v>
      </c>
      <c r="H489" t="s">
        <v>3104</v>
      </c>
      <c r="I489" t="s">
        <v>41</v>
      </c>
      <c r="K489" s="65">
        <v>43308.062835648147</v>
      </c>
      <c r="L489" s="65">
        <v>43308.062951388885</v>
      </c>
    </row>
    <row r="490" spans="1:12" x14ac:dyDescent="0.2">
      <c r="A490" t="s">
        <v>3592</v>
      </c>
      <c r="B490">
        <v>808809</v>
      </c>
      <c r="C490" t="s">
        <v>3100</v>
      </c>
      <c r="D490" t="s">
        <v>3135</v>
      </c>
      <c r="E490" t="s">
        <v>3102</v>
      </c>
      <c r="F490" s="20">
        <v>18082341769</v>
      </c>
      <c r="G490" t="s">
        <v>3103</v>
      </c>
      <c r="H490" t="s">
        <v>3104</v>
      </c>
      <c r="I490" t="s">
        <v>41</v>
      </c>
      <c r="K490" s="65">
        <v>43308.062824074077</v>
      </c>
      <c r="L490" s="65">
        <v>43308.062951388885</v>
      </c>
    </row>
    <row r="491" spans="1:12" x14ac:dyDescent="0.2">
      <c r="A491" t="s">
        <v>3593</v>
      </c>
      <c r="B491">
        <v>808808</v>
      </c>
      <c r="C491" t="s">
        <v>3100</v>
      </c>
      <c r="D491" t="s">
        <v>3135</v>
      </c>
      <c r="E491" t="s">
        <v>3102</v>
      </c>
      <c r="F491" s="20">
        <v>18004862738</v>
      </c>
      <c r="G491" t="s">
        <v>3103</v>
      </c>
      <c r="H491" t="s">
        <v>3104</v>
      </c>
      <c r="I491" t="s">
        <v>41</v>
      </c>
      <c r="K491" s="65">
        <v>43308.062824074077</v>
      </c>
      <c r="L491" s="65">
        <v>43308.062951388885</v>
      </c>
    </row>
    <row r="492" spans="1:12" x14ac:dyDescent="0.2">
      <c r="A492" t="s">
        <v>3594</v>
      </c>
      <c r="B492">
        <v>808807</v>
      </c>
      <c r="C492" t="s">
        <v>3100</v>
      </c>
      <c r="D492" t="s">
        <v>3135</v>
      </c>
      <c r="E492" t="s">
        <v>3102</v>
      </c>
      <c r="F492" s="20">
        <v>18007335077</v>
      </c>
      <c r="G492" t="s">
        <v>3103</v>
      </c>
      <c r="H492" t="s">
        <v>3104</v>
      </c>
      <c r="I492" t="s">
        <v>41</v>
      </c>
      <c r="K492" s="65">
        <v>43308.0628125</v>
      </c>
      <c r="L492" s="65">
        <v>43308.062951388885</v>
      </c>
    </row>
    <row r="493" spans="1:12" x14ac:dyDescent="0.2">
      <c r="A493" t="s">
        <v>3595</v>
      </c>
      <c r="B493">
        <v>808806</v>
      </c>
      <c r="C493" t="s">
        <v>3100</v>
      </c>
      <c r="D493" t="s">
        <v>3135</v>
      </c>
      <c r="E493" t="s">
        <v>3102</v>
      </c>
      <c r="F493" s="20">
        <v>18884295120</v>
      </c>
      <c r="G493" t="s">
        <v>3103</v>
      </c>
      <c r="H493" t="s">
        <v>3104</v>
      </c>
      <c r="I493" t="s">
        <v>41</v>
      </c>
      <c r="K493" s="65">
        <v>43308.0628125</v>
      </c>
      <c r="L493" s="65">
        <v>43308.062951388885</v>
      </c>
    </row>
    <row r="494" spans="1:12" x14ac:dyDescent="0.2">
      <c r="A494" t="s">
        <v>3596</v>
      </c>
      <c r="B494">
        <v>808805</v>
      </c>
      <c r="C494" t="s">
        <v>3100</v>
      </c>
      <c r="D494" t="s">
        <v>3135</v>
      </c>
      <c r="E494" t="s">
        <v>3102</v>
      </c>
      <c r="F494" s="20">
        <v>18889919274</v>
      </c>
      <c r="G494" t="s">
        <v>3103</v>
      </c>
      <c r="H494" t="s">
        <v>3104</v>
      </c>
      <c r="I494" t="s">
        <v>41</v>
      </c>
      <c r="K494" s="65">
        <v>43308.0628125</v>
      </c>
      <c r="L494" s="65">
        <v>43308.062951388885</v>
      </c>
    </row>
    <row r="495" spans="1:12" x14ac:dyDescent="0.2">
      <c r="A495" t="s">
        <v>3597</v>
      </c>
      <c r="B495">
        <v>808804</v>
      </c>
      <c r="C495" t="s">
        <v>3100</v>
      </c>
      <c r="D495" t="s">
        <v>3135</v>
      </c>
      <c r="E495" t="s">
        <v>3102</v>
      </c>
      <c r="F495" s="20">
        <v>18889915910</v>
      </c>
      <c r="G495" t="s">
        <v>3103</v>
      </c>
      <c r="H495" t="s">
        <v>3104</v>
      </c>
      <c r="I495" t="s">
        <v>41</v>
      </c>
      <c r="K495" s="65">
        <v>43308.062800925924</v>
      </c>
      <c r="L495" s="65">
        <v>43308.062951388885</v>
      </c>
    </row>
    <row r="496" spans="1:12" x14ac:dyDescent="0.2">
      <c r="A496" t="s">
        <v>3598</v>
      </c>
      <c r="B496">
        <v>808803</v>
      </c>
      <c r="C496" t="s">
        <v>3100</v>
      </c>
      <c r="D496" t="s">
        <v>3135</v>
      </c>
      <c r="E496" t="s">
        <v>3102</v>
      </c>
      <c r="F496" s="20">
        <v>18889915910</v>
      </c>
      <c r="G496" t="s">
        <v>3103</v>
      </c>
      <c r="H496" t="s">
        <v>3104</v>
      </c>
      <c r="I496" t="s">
        <v>41</v>
      </c>
      <c r="K496" s="65">
        <v>43308.062800925924</v>
      </c>
      <c r="L496" s="65">
        <v>43308.062951388885</v>
      </c>
    </row>
    <row r="497" spans="1:12" x14ac:dyDescent="0.2">
      <c r="A497" t="s">
        <v>3599</v>
      </c>
      <c r="B497">
        <v>808802</v>
      </c>
      <c r="C497" t="s">
        <v>3100</v>
      </c>
      <c r="D497" t="s">
        <v>3135</v>
      </c>
      <c r="E497" t="s">
        <v>3102</v>
      </c>
      <c r="F497" s="20">
        <v>18883667929</v>
      </c>
      <c r="G497" t="s">
        <v>3103</v>
      </c>
      <c r="H497" t="s">
        <v>3104</v>
      </c>
      <c r="I497" t="s">
        <v>41</v>
      </c>
      <c r="K497" s="65">
        <v>43308.062789351854</v>
      </c>
      <c r="L497" s="65">
        <v>43308.062951388885</v>
      </c>
    </row>
    <row r="498" spans="1:12" x14ac:dyDescent="0.2">
      <c r="A498" t="s">
        <v>3600</v>
      </c>
      <c r="B498">
        <v>808799</v>
      </c>
      <c r="C498" t="s">
        <v>3100</v>
      </c>
      <c r="D498" t="s">
        <v>3135</v>
      </c>
      <c r="E498" t="s">
        <v>3102</v>
      </c>
      <c r="F498" s="20">
        <v>18883667929</v>
      </c>
      <c r="G498" t="s">
        <v>3103</v>
      </c>
      <c r="H498" t="s">
        <v>3104</v>
      </c>
      <c r="I498" t="s">
        <v>41</v>
      </c>
      <c r="K498" s="65">
        <v>43308.0627662037</v>
      </c>
      <c r="L498" s="65">
        <v>43308.062951388885</v>
      </c>
    </row>
    <row r="499" spans="1:12" x14ac:dyDescent="0.2">
      <c r="A499" t="s">
        <v>3601</v>
      </c>
      <c r="B499">
        <v>808798</v>
      </c>
      <c r="C499" t="s">
        <v>3100</v>
      </c>
      <c r="D499" t="s">
        <v>3135</v>
      </c>
      <c r="E499" t="s">
        <v>3102</v>
      </c>
      <c r="F499" s="20">
        <v>18884295664</v>
      </c>
      <c r="G499" t="s">
        <v>3103</v>
      </c>
      <c r="H499" t="s">
        <v>3104</v>
      </c>
      <c r="I499" t="s">
        <v>41</v>
      </c>
      <c r="K499" s="65">
        <v>43308.0627662037</v>
      </c>
      <c r="L499" s="65">
        <v>43308.062951388885</v>
      </c>
    </row>
    <row r="500" spans="1:12" x14ac:dyDescent="0.2">
      <c r="A500" t="s">
        <v>3602</v>
      </c>
      <c r="B500">
        <v>808797</v>
      </c>
      <c r="C500" t="s">
        <v>3100</v>
      </c>
      <c r="D500" t="s">
        <v>3135</v>
      </c>
      <c r="E500" t="s">
        <v>3102</v>
      </c>
      <c r="F500" s="20">
        <v>18889915912</v>
      </c>
      <c r="G500" t="s">
        <v>3103</v>
      </c>
      <c r="H500" t="s">
        <v>3104</v>
      </c>
      <c r="I500" t="s">
        <v>41</v>
      </c>
      <c r="K500" s="65">
        <v>43308.0627662037</v>
      </c>
      <c r="L500" s="65">
        <v>43308.062951388885</v>
      </c>
    </row>
    <row r="501" spans="1:12" x14ac:dyDescent="0.2">
      <c r="A501" t="s">
        <v>3603</v>
      </c>
      <c r="B501">
        <v>808796</v>
      </c>
      <c r="C501" t="s">
        <v>3100</v>
      </c>
      <c r="D501" t="s">
        <v>3135</v>
      </c>
      <c r="E501" t="s">
        <v>3102</v>
      </c>
      <c r="F501" s="20">
        <v>18889915912</v>
      </c>
      <c r="G501" t="s">
        <v>3103</v>
      </c>
      <c r="H501" t="s">
        <v>3104</v>
      </c>
      <c r="I501" t="s">
        <v>41</v>
      </c>
      <c r="K501" s="65">
        <v>43308.062754629631</v>
      </c>
      <c r="L501" s="65">
        <v>43308.062951388885</v>
      </c>
    </row>
    <row r="502" spans="1:12" x14ac:dyDescent="0.2">
      <c r="A502" t="s">
        <v>3604</v>
      </c>
      <c r="B502">
        <v>808795</v>
      </c>
      <c r="C502" t="s">
        <v>3100</v>
      </c>
      <c r="D502" t="s">
        <v>3135</v>
      </c>
      <c r="E502" t="s">
        <v>3102</v>
      </c>
      <c r="F502" s="20">
        <v>18889915950</v>
      </c>
      <c r="G502" t="s">
        <v>3103</v>
      </c>
      <c r="H502" t="s">
        <v>3104</v>
      </c>
      <c r="I502" t="s">
        <v>41</v>
      </c>
      <c r="K502" s="65">
        <v>43308.062754629631</v>
      </c>
      <c r="L502" s="65">
        <v>43308.062951388885</v>
      </c>
    </row>
    <row r="503" spans="1:12" x14ac:dyDescent="0.2">
      <c r="A503" t="s">
        <v>3605</v>
      </c>
      <c r="B503">
        <v>808794</v>
      </c>
      <c r="C503" t="s">
        <v>3100</v>
      </c>
      <c r="D503" t="s">
        <v>3135</v>
      </c>
      <c r="E503" t="s">
        <v>3102</v>
      </c>
      <c r="F503" s="20">
        <v>18889915950</v>
      </c>
      <c r="G503" t="s">
        <v>3103</v>
      </c>
      <c r="H503" t="s">
        <v>3104</v>
      </c>
      <c r="I503" t="s">
        <v>41</v>
      </c>
      <c r="K503" s="65">
        <v>43308.062743055554</v>
      </c>
      <c r="L503" s="65">
        <v>43308.062951388885</v>
      </c>
    </row>
    <row r="504" spans="1:12" x14ac:dyDescent="0.2">
      <c r="A504" t="s">
        <v>3606</v>
      </c>
      <c r="B504">
        <v>808793</v>
      </c>
      <c r="C504" t="s">
        <v>3100</v>
      </c>
      <c r="D504" t="s">
        <v>3135</v>
      </c>
      <c r="E504" t="s">
        <v>3102</v>
      </c>
      <c r="F504" s="20">
        <v>18884668377</v>
      </c>
      <c r="G504" t="s">
        <v>3103</v>
      </c>
      <c r="H504" t="s">
        <v>3104</v>
      </c>
      <c r="I504" t="s">
        <v>41</v>
      </c>
      <c r="K504" s="65">
        <v>43308.062743055554</v>
      </c>
      <c r="L504" s="65">
        <v>43308.062951388885</v>
      </c>
    </row>
    <row r="505" spans="1:12" x14ac:dyDescent="0.2">
      <c r="A505" t="s">
        <v>3607</v>
      </c>
      <c r="B505">
        <v>808792</v>
      </c>
      <c r="C505" t="s">
        <v>3100</v>
      </c>
      <c r="D505" t="s">
        <v>3135</v>
      </c>
      <c r="E505" t="s">
        <v>3102</v>
      </c>
      <c r="F505" s="20">
        <v>18884668377</v>
      </c>
      <c r="G505" t="s">
        <v>3103</v>
      </c>
      <c r="H505" t="s">
        <v>3104</v>
      </c>
      <c r="I505" t="s">
        <v>41</v>
      </c>
      <c r="K505" s="65">
        <v>43308.062731481485</v>
      </c>
      <c r="L505" s="65">
        <v>43308.062951388885</v>
      </c>
    </row>
    <row r="506" spans="1:12" x14ac:dyDescent="0.2">
      <c r="A506" t="s">
        <v>3608</v>
      </c>
      <c r="B506">
        <v>808791</v>
      </c>
      <c r="C506" t="s">
        <v>3100</v>
      </c>
      <c r="D506" t="s">
        <v>3135</v>
      </c>
      <c r="E506" t="s">
        <v>3102</v>
      </c>
      <c r="F506" s="20">
        <v>18884295664</v>
      </c>
      <c r="G506" t="s">
        <v>3103</v>
      </c>
      <c r="H506" t="s">
        <v>3104</v>
      </c>
      <c r="I506" t="s">
        <v>41</v>
      </c>
      <c r="K506" s="65">
        <v>43308.062731481485</v>
      </c>
      <c r="L506" s="65">
        <v>43308.062951388885</v>
      </c>
    </row>
    <row r="507" spans="1:12" x14ac:dyDescent="0.2">
      <c r="A507" t="s">
        <v>3609</v>
      </c>
      <c r="B507">
        <v>808790</v>
      </c>
      <c r="C507" t="s">
        <v>3100</v>
      </c>
      <c r="D507" t="s">
        <v>3135</v>
      </c>
      <c r="E507" t="s">
        <v>3102</v>
      </c>
      <c r="F507" s="20">
        <v>18882589222</v>
      </c>
      <c r="G507" t="s">
        <v>3103</v>
      </c>
      <c r="H507" t="s">
        <v>3104</v>
      </c>
      <c r="I507" t="s">
        <v>41</v>
      </c>
      <c r="K507" s="65">
        <v>43308.062719907408</v>
      </c>
      <c r="L507" s="65">
        <v>43308.062731481485</v>
      </c>
    </row>
    <row r="508" spans="1:12" x14ac:dyDescent="0.2">
      <c r="A508" t="s">
        <v>3610</v>
      </c>
      <c r="B508">
        <v>808789</v>
      </c>
      <c r="C508" t="s">
        <v>3100</v>
      </c>
      <c r="D508" t="s">
        <v>3135</v>
      </c>
      <c r="E508" t="s">
        <v>3102</v>
      </c>
      <c r="F508" s="20">
        <v>18882589222</v>
      </c>
      <c r="G508" t="s">
        <v>3103</v>
      </c>
      <c r="H508" t="s">
        <v>3104</v>
      </c>
      <c r="I508" t="s">
        <v>41</v>
      </c>
      <c r="K508" s="65">
        <v>43308.062719907408</v>
      </c>
      <c r="L508" s="65">
        <v>43308.062951388885</v>
      </c>
    </row>
    <row r="509" spans="1:12" x14ac:dyDescent="0.2">
      <c r="A509" t="s">
        <v>3611</v>
      </c>
      <c r="B509">
        <v>808788</v>
      </c>
      <c r="C509" t="s">
        <v>3100</v>
      </c>
      <c r="D509" t="s">
        <v>3135</v>
      </c>
      <c r="E509" t="s">
        <v>3102</v>
      </c>
      <c r="F509" s="20">
        <v>18882589222</v>
      </c>
      <c r="G509" t="s">
        <v>3103</v>
      </c>
      <c r="H509" t="s">
        <v>3104</v>
      </c>
      <c r="I509" t="s">
        <v>41</v>
      </c>
      <c r="K509" s="65">
        <v>43308.062719907408</v>
      </c>
      <c r="L509" s="65">
        <v>43308.062951388885</v>
      </c>
    </row>
    <row r="510" spans="1:12" x14ac:dyDescent="0.2">
      <c r="A510" t="s">
        <v>3612</v>
      </c>
      <c r="B510">
        <v>808787</v>
      </c>
      <c r="C510" t="s">
        <v>3100</v>
      </c>
      <c r="D510" t="s">
        <v>3135</v>
      </c>
      <c r="E510" t="s">
        <v>3102</v>
      </c>
      <c r="F510" s="20">
        <v>18884668377</v>
      </c>
      <c r="G510" t="s">
        <v>3103</v>
      </c>
      <c r="H510" t="s">
        <v>3104</v>
      </c>
      <c r="I510" t="s">
        <v>41</v>
      </c>
      <c r="K510" s="65">
        <v>43308.062708333331</v>
      </c>
      <c r="L510" s="65">
        <v>43308.062951388885</v>
      </c>
    </row>
    <row r="511" spans="1:12" x14ac:dyDescent="0.2">
      <c r="A511" t="s">
        <v>3613</v>
      </c>
      <c r="B511">
        <v>808786</v>
      </c>
      <c r="C511" t="s">
        <v>3100</v>
      </c>
      <c r="D511" t="s">
        <v>3135</v>
      </c>
      <c r="E511" t="s">
        <v>3102</v>
      </c>
      <c r="F511" s="20">
        <v>18884668377</v>
      </c>
      <c r="G511" t="s">
        <v>3103</v>
      </c>
      <c r="H511" t="s">
        <v>3104</v>
      </c>
      <c r="I511" t="s">
        <v>41</v>
      </c>
      <c r="K511" s="65">
        <v>43308.062708333331</v>
      </c>
      <c r="L511" s="65">
        <v>43308.062951388885</v>
      </c>
    </row>
    <row r="512" spans="1:12" x14ac:dyDescent="0.2">
      <c r="A512" t="s">
        <v>3614</v>
      </c>
      <c r="B512">
        <v>808785</v>
      </c>
      <c r="C512" t="s">
        <v>3100</v>
      </c>
      <c r="D512" t="s">
        <v>3135</v>
      </c>
      <c r="E512" t="s">
        <v>3102</v>
      </c>
      <c r="F512" s="20">
        <v>18884668377</v>
      </c>
      <c r="G512" t="s">
        <v>3103</v>
      </c>
      <c r="H512" t="s">
        <v>3104</v>
      </c>
      <c r="I512" t="s">
        <v>41</v>
      </c>
      <c r="K512" s="65">
        <v>43308.062696759262</v>
      </c>
      <c r="L512" s="65">
        <v>43308.062951388885</v>
      </c>
    </row>
    <row r="513" spans="1:12" x14ac:dyDescent="0.2">
      <c r="A513" t="s">
        <v>3615</v>
      </c>
      <c r="B513">
        <v>808784</v>
      </c>
      <c r="C513" t="s">
        <v>3100</v>
      </c>
      <c r="D513" t="s">
        <v>3135</v>
      </c>
      <c r="E513" t="s">
        <v>3102</v>
      </c>
      <c r="F513" s="20">
        <v>18883265677</v>
      </c>
      <c r="G513" t="s">
        <v>3103</v>
      </c>
      <c r="H513" t="s">
        <v>3104</v>
      </c>
      <c r="I513" t="s">
        <v>41</v>
      </c>
      <c r="K513" s="65">
        <v>43308.062696759262</v>
      </c>
      <c r="L513" s="65">
        <v>43308.062951388885</v>
      </c>
    </row>
    <row r="514" spans="1:12" x14ac:dyDescent="0.2">
      <c r="A514" t="s">
        <v>3616</v>
      </c>
      <c r="B514">
        <v>808783</v>
      </c>
      <c r="C514" t="s">
        <v>3100</v>
      </c>
      <c r="D514" t="s">
        <v>3135</v>
      </c>
      <c r="E514" t="s">
        <v>3102</v>
      </c>
      <c r="F514" s="20">
        <v>18889915969</v>
      </c>
      <c r="G514" t="s">
        <v>3103</v>
      </c>
      <c r="H514" t="s">
        <v>3104</v>
      </c>
      <c r="I514" t="s">
        <v>41</v>
      </c>
      <c r="K514" s="65">
        <v>43308.062696759262</v>
      </c>
      <c r="L514" s="65">
        <v>43308.062951388885</v>
      </c>
    </row>
    <row r="515" spans="1:12" x14ac:dyDescent="0.2">
      <c r="A515" t="s">
        <v>3617</v>
      </c>
      <c r="B515">
        <v>808782</v>
      </c>
      <c r="C515" t="s">
        <v>3100</v>
      </c>
      <c r="D515" t="s">
        <v>3135</v>
      </c>
      <c r="E515" t="s">
        <v>3102</v>
      </c>
      <c r="F515" s="20">
        <v>18889915969</v>
      </c>
      <c r="G515" t="s">
        <v>3103</v>
      </c>
      <c r="H515" t="s">
        <v>3104</v>
      </c>
      <c r="I515" t="s">
        <v>41</v>
      </c>
      <c r="K515" s="65">
        <v>43308.062685185185</v>
      </c>
      <c r="L515" s="65">
        <v>43308.062951388885</v>
      </c>
    </row>
    <row r="516" spans="1:12" x14ac:dyDescent="0.2">
      <c r="A516" t="s">
        <v>3618</v>
      </c>
      <c r="B516">
        <v>808781</v>
      </c>
      <c r="C516" t="s">
        <v>3100</v>
      </c>
      <c r="D516" t="s">
        <v>3135</v>
      </c>
      <c r="E516" t="s">
        <v>3102</v>
      </c>
      <c r="F516" s="20">
        <v>18883265677</v>
      </c>
      <c r="G516" t="s">
        <v>3103</v>
      </c>
      <c r="H516" t="s">
        <v>3104</v>
      </c>
      <c r="I516" t="s">
        <v>41</v>
      </c>
      <c r="K516" s="65">
        <v>43308.062685185185</v>
      </c>
      <c r="L516" s="65">
        <v>43308.062951388885</v>
      </c>
    </row>
    <row r="517" spans="1:12" x14ac:dyDescent="0.2">
      <c r="A517" t="s">
        <v>3619</v>
      </c>
      <c r="B517">
        <v>808780</v>
      </c>
      <c r="C517" t="s">
        <v>3100</v>
      </c>
      <c r="D517" t="s">
        <v>3135</v>
      </c>
      <c r="E517" t="s">
        <v>3102</v>
      </c>
      <c r="F517" s="20">
        <v>18883265677</v>
      </c>
      <c r="G517" t="s">
        <v>3103</v>
      </c>
      <c r="H517" t="s">
        <v>3104</v>
      </c>
      <c r="I517" t="s">
        <v>41</v>
      </c>
      <c r="K517" s="65">
        <v>43308.062673611108</v>
      </c>
      <c r="L517" s="65">
        <v>43308.062951388885</v>
      </c>
    </row>
    <row r="518" spans="1:12" x14ac:dyDescent="0.2">
      <c r="A518" t="s">
        <v>3620</v>
      </c>
      <c r="B518">
        <v>808779</v>
      </c>
      <c r="C518" t="s">
        <v>3100</v>
      </c>
      <c r="D518" t="s">
        <v>3135</v>
      </c>
      <c r="E518" t="s">
        <v>3102</v>
      </c>
      <c r="F518" s="20">
        <v>18883265677</v>
      </c>
      <c r="G518" t="s">
        <v>3103</v>
      </c>
      <c r="H518" t="s">
        <v>3104</v>
      </c>
      <c r="I518" t="s">
        <v>41</v>
      </c>
      <c r="K518" s="65">
        <v>43308.062673611108</v>
      </c>
      <c r="L518" s="65">
        <v>43308.062951388885</v>
      </c>
    </row>
    <row r="519" spans="1:12" x14ac:dyDescent="0.2">
      <c r="A519" t="s">
        <v>3621</v>
      </c>
      <c r="B519">
        <v>808778</v>
      </c>
      <c r="C519" t="s">
        <v>3100</v>
      </c>
      <c r="D519" t="s">
        <v>3135</v>
      </c>
      <c r="E519" t="s">
        <v>3102</v>
      </c>
      <c r="F519" s="20">
        <v>18669106174</v>
      </c>
      <c r="G519" t="s">
        <v>3103</v>
      </c>
      <c r="H519" t="s">
        <v>3104</v>
      </c>
      <c r="I519" t="s">
        <v>41</v>
      </c>
      <c r="K519" s="65">
        <v>43308.062662037039</v>
      </c>
      <c r="L519" s="65">
        <v>43308.062951388885</v>
      </c>
    </row>
    <row r="520" spans="1:12" x14ac:dyDescent="0.2">
      <c r="A520" t="s">
        <v>3622</v>
      </c>
      <c r="B520">
        <v>808777</v>
      </c>
      <c r="C520" t="s">
        <v>3100</v>
      </c>
      <c r="D520" t="s">
        <v>3135</v>
      </c>
      <c r="E520" t="s">
        <v>3102</v>
      </c>
      <c r="F520" s="20">
        <v>18669106174</v>
      </c>
      <c r="G520" t="s">
        <v>3103</v>
      </c>
      <c r="H520" t="s">
        <v>3104</v>
      </c>
      <c r="I520" t="s">
        <v>41</v>
      </c>
      <c r="K520" s="65">
        <v>43308.062662037039</v>
      </c>
      <c r="L520" s="65">
        <v>43308.062951388885</v>
      </c>
    </row>
    <row r="521" spans="1:12" x14ac:dyDescent="0.2">
      <c r="A521" t="s">
        <v>3623</v>
      </c>
      <c r="B521">
        <v>808776</v>
      </c>
      <c r="C521" t="s">
        <v>3100</v>
      </c>
      <c r="D521" t="s">
        <v>3135</v>
      </c>
      <c r="E521" t="s">
        <v>3102</v>
      </c>
      <c r="F521" s="20">
        <v>18669106174</v>
      </c>
      <c r="G521" t="s">
        <v>3103</v>
      </c>
      <c r="H521" t="s">
        <v>3104</v>
      </c>
      <c r="I521" t="s">
        <v>41</v>
      </c>
      <c r="K521" s="65">
        <v>43308.062662037039</v>
      </c>
      <c r="L521" s="65">
        <v>43308.062951388885</v>
      </c>
    </row>
    <row r="522" spans="1:12" x14ac:dyDescent="0.2">
      <c r="A522" t="s">
        <v>3624</v>
      </c>
      <c r="B522">
        <v>808775</v>
      </c>
      <c r="C522" t="s">
        <v>3100</v>
      </c>
      <c r="D522" t="s">
        <v>3135</v>
      </c>
      <c r="E522" t="s">
        <v>3102</v>
      </c>
      <c r="F522" s="20">
        <v>18669106174</v>
      </c>
      <c r="G522" t="s">
        <v>3103</v>
      </c>
      <c r="H522" t="s">
        <v>3104</v>
      </c>
      <c r="I522" t="s">
        <v>41</v>
      </c>
      <c r="K522" s="65">
        <v>43308.062650462962</v>
      </c>
      <c r="L522" s="65">
        <v>43308.062951388885</v>
      </c>
    </row>
    <row r="523" spans="1:12" x14ac:dyDescent="0.2">
      <c r="A523" t="s">
        <v>3625</v>
      </c>
      <c r="B523">
        <v>808774</v>
      </c>
      <c r="C523" t="s">
        <v>3100</v>
      </c>
      <c r="D523" t="s">
        <v>3135</v>
      </c>
      <c r="E523" t="s">
        <v>3102</v>
      </c>
      <c r="F523" s="20">
        <v>18884668377</v>
      </c>
      <c r="G523" t="s">
        <v>3103</v>
      </c>
      <c r="H523" t="s">
        <v>3104</v>
      </c>
      <c r="I523" t="s">
        <v>41</v>
      </c>
      <c r="K523" s="65">
        <v>43308.062638888892</v>
      </c>
      <c r="L523" s="65">
        <v>43308.062951388885</v>
      </c>
    </row>
    <row r="524" spans="1:12" x14ac:dyDescent="0.2">
      <c r="A524" t="s">
        <v>3626</v>
      </c>
      <c r="B524">
        <v>808773</v>
      </c>
      <c r="C524" t="s">
        <v>3100</v>
      </c>
      <c r="D524" t="s">
        <v>3135</v>
      </c>
      <c r="E524" t="s">
        <v>3102</v>
      </c>
      <c r="F524" s="20">
        <v>18889915969</v>
      </c>
      <c r="G524" t="s">
        <v>3103</v>
      </c>
      <c r="H524" t="s">
        <v>3104</v>
      </c>
      <c r="I524" t="s">
        <v>41</v>
      </c>
      <c r="K524" s="65">
        <v>43308.062638888892</v>
      </c>
      <c r="L524" s="65">
        <v>43308.062951388885</v>
      </c>
    </row>
    <row r="525" spans="1:12" x14ac:dyDescent="0.2">
      <c r="A525" t="s">
        <v>3627</v>
      </c>
      <c r="B525">
        <v>808256</v>
      </c>
      <c r="C525" t="s">
        <v>3100</v>
      </c>
      <c r="D525" t="s">
        <v>3180</v>
      </c>
      <c r="E525" t="s">
        <v>3102</v>
      </c>
      <c r="F525" s="20">
        <v>8769703125</v>
      </c>
      <c r="G525" t="s">
        <v>3103</v>
      </c>
      <c r="H525" t="s">
        <v>3104</v>
      </c>
      <c r="I525" t="s">
        <v>41</v>
      </c>
      <c r="K525" s="65">
        <v>43308.041805555556</v>
      </c>
      <c r="L525" s="65">
        <v>43308.042511574073</v>
      </c>
    </row>
    <row r="526" spans="1:12" x14ac:dyDescent="0.2">
      <c r="A526" t="s">
        <v>3628</v>
      </c>
      <c r="B526">
        <v>802742</v>
      </c>
      <c r="C526" t="s">
        <v>3100</v>
      </c>
      <c r="D526" t="s">
        <v>3135</v>
      </c>
      <c r="E526" t="s">
        <v>3102</v>
      </c>
      <c r="F526" s="20">
        <v>18008624770</v>
      </c>
      <c r="G526" t="s">
        <v>3103</v>
      </c>
      <c r="H526" t="s">
        <v>3104</v>
      </c>
      <c r="I526" t="s">
        <v>41</v>
      </c>
      <c r="K526" s="65">
        <v>43307.927129629628</v>
      </c>
      <c r="L526" s="65">
        <v>43307.927291666667</v>
      </c>
    </row>
    <row r="527" spans="1:12" x14ac:dyDescent="0.2">
      <c r="A527" t="s">
        <v>3629</v>
      </c>
      <c r="B527">
        <v>802741</v>
      </c>
      <c r="C527" t="s">
        <v>3100</v>
      </c>
      <c r="D527" t="s">
        <v>3135</v>
      </c>
      <c r="E527" t="s">
        <v>3102</v>
      </c>
      <c r="F527" s="20">
        <v>18884295067</v>
      </c>
      <c r="G527" t="s">
        <v>3103</v>
      </c>
      <c r="H527" t="s">
        <v>3104</v>
      </c>
      <c r="I527" t="s">
        <v>41</v>
      </c>
      <c r="K527" s="65">
        <v>43307.927118055559</v>
      </c>
      <c r="L527" s="65">
        <v>43307.927291666667</v>
      </c>
    </row>
    <row r="528" spans="1:12" x14ac:dyDescent="0.2">
      <c r="A528" t="s">
        <v>3630</v>
      </c>
      <c r="B528">
        <v>802740</v>
      </c>
      <c r="C528" t="s">
        <v>3100</v>
      </c>
      <c r="D528" t="s">
        <v>3135</v>
      </c>
      <c r="E528" t="s">
        <v>3102</v>
      </c>
      <c r="F528" s="20">
        <v>18884382223</v>
      </c>
      <c r="G528" t="s">
        <v>3103</v>
      </c>
      <c r="H528" t="s">
        <v>3104</v>
      </c>
      <c r="I528" t="s">
        <v>41</v>
      </c>
      <c r="K528" s="65">
        <v>43307.927118055559</v>
      </c>
      <c r="L528" s="65">
        <v>43307.927291666667</v>
      </c>
    </row>
    <row r="529" spans="1:12" x14ac:dyDescent="0.2">
      <c r="A529" t="s">
        <v>3631</v>
      </c>
      <c r="B529">
        <v>802738</v>
      </c>
      <c r="C529" t="s">
        <v>3100</v>
      </c>
      <c r="D529" t="s">
        <v>3135</v>
      </c>
      <c r="E529" t="s">
        <v>3102</v>
      </c>
      <c r="F529" s="20">
        <v>18887827473</v>
      </c>
      <c r="G529" t="s">
        <v>3103</v>
      </c>
      <c r="H529" t="s">
        <v>3104</v>
      </c>
      <c r="I529" t="s">
        <v>41</v>
      </c>
      <c r="K529" s="65">
        <v>43307.927106481482</v>
      </c>
      <c r="L529" s="65">
        <v>43307.927291666667</v>
      </c>
    </row>
    <row r="530" spans="1:12" x14ac:dyDescent="0.2">
      <c r="A530" t="s">
        <v>3632</v>
      </c>
      <c r="B530">
        <v>802737</v>
      </c>
      <c r="C530" t="s">
        <v>3100</v>
      </c>
      <c r="D530" t="s">
        <v>3135</v>
      </c>
      <c r="E530" t="s">
        <v>3102</v>
      </c>
      <c r="F530" s="20">
        <v>18886233367</v>
      </c>
      <c r="G530" t="s">
        <v>3103</v>
      </c>
      <c r="H530" t="s">
        <v>3104</v>
      </c>
      <c r="I530" t="s">
        <v>41</v>
      </c>
      <c r="K530" s="65">
        <v>43307.927094907405</v>
      </c>
      <c r="L530" s="65">
        <v>43307.927291666667</v>
      </c>
    </row>
    <row r="531" spans="1:12" x14ac:dyDescent="0.2">
      <c r="A531" t="s">
        <v>3633</v>
      </c>
      <c r="B531">
        <v>802735</v>
      </c>
      <c r="C531" t="s">
        <v>3100</v>
      </c>
      <c r="D531" t="s">
        <v>3135</v>
      </c>
      <c r="E531" t="s">
        <v>3102</v>
      </c>
      <c r="F531" s="20">
        <v>18889915911</v>
      </c>
      <c r="G531" t="s">
        <v>3103</v>
      </c>
      <c r="H531" t="s">
        <v>3104</v>
      </c>
      <c r="I531" t="s">
        <v>41</v>
      </c>
      <c r="K531" s="65">
        <v>43307.927083333336</v>
      </c>
      <c r="L531" s="65">
        <v>43307.927291666667</v>
      </c>
    </row>
    <row r="532" spans="1:12" x14ac:dyDescent="0.2">
      <c r="A532" t="s">
        <v>3634</v>
      </c>
      <c r="B532">
        <v>802734</v>
      </c>
      <c r="C532" t="s">
        <v>3100</v>
      </c>
      <c r="D532" t="s">
        <v>3135</v>
      </c>
      <c r="E532" t="s">
        <v>3102</v>
      </c>
      <c r="F532" s="20">
        <v>18889732537</v>
      </c>
      <c r="G532" t="s">
        <v>3103</v>
      </c>
      <c r="H532" t="s">
        <v>3104</v>
      </c>
      <c r="I532" t="s">
        <v>41</v>
      </c>
      <c r="K532" s="65">
        <v>43307.927083333336</v>
      </c>
      <c r="L532" s="65">
        <v>43307.927291666667</v>
      </c>
    </row>
    <row r="533" spans="1:12" x14ac:dyDescent="0.2">
      <c r="A533" t="s">
        <v>3635</v>
      </c>
      <c r="B533">
        <v>802733</v>
      </c>
      <c r="C533" t="s">
        <v>3100</v>
      </c>
      <c r="D533" t="s">
        <v>3135</v>
      </c>
      <c r="E533" t="s">
        <v>3102</v>
      </c>
      <c r="F533" s="20">
        <v>18884295887</v>
      </c>
      <c r="G533" t="s">
        <v>3103</v>
      </c>
      <c r="H533" t="s">
        <v>3104</v>
      </c>
      <c r="I533" t="s">
        <v>41</v>
      </c>
      <c r="K533" s="65">
        <v>43307.927083333336</v>
      </c>
      <c r="L533" s="65">
        <v>43307.92728009259</v>
      </c>
    </row>
    <row r="534" spans="1:12" x14ac:dyDescent="0.2">
      <c r="A534" t="s">
        <v>3636</v>
      </c>
      <c r="B534">
        <v>802732</v>
      </c>
      <c r="C534" t="s">
        <v>3100</v>
      </c>
      <c r="D534" t="s">
        <v>3135</v>
      </c>
      <c r="E534" t="s">
        <v>3102</v>
      </c>
      <c r="F534" s="20">
        <v>18884295825</v>
      </c>
      <c r="G534" t="s">
        <v>3103</v>
      </c>
      <c r="H534" t="s">
        <v>3104</v>
      </c>
      <c r="I534" t="s">
        <v>41</v>
      </c>
      <c r="K534" s="65">
        <v>43307.927071759259</v>
      </c>
      <c r="L534" s="65">
        <v>43307.92728009259</v>
      </c>
    </row>
    <row r="535" spans="1:12" x14ac:dyDescent="0.2">
      <c r="A535" t="s">
        <v>3637</v>
      </c>
      <c r="B535">
        <v>802731</v>
      </c>
      <c r="C535" t="s">
        <v>3100</v>
      </c>
      <c r="D535" t="s">
        <v>3135</v>
      </c>
      <c r="E535" t="s">
        <v>3102</v>
      </c>
      <c r="F535" s="20">
        <v>18887324267</v>
      </c>
      <c r="G535" t="s">
        <v>3103</v>
      </c>
      <c r="H535" t="s">
        <v>3104</v>
      </c>
      <c r="I535" t="s">
        <v>41</v>
      </c>
      <c r="K535" s="65">
        <v>43307.927071759259</v>
      </c>
      <c r="L535" s="65">
        <v>43307.92728009259</v>
      </c>
    </row>
    <row r="536" spans="1:12" x14ac:dyDescent="0.2">
      <c r="A536" t="s">
        <v>3638</v>
      </c>
      <c r="B536">
        <v>802730</v>
      </c>
      <c r="C536" t="s">
        <v>3100</v>
      </c>
      <c r="D536" t="s">
        <v>3135</v>
      </c>
      <c r="E536" t="s">
        <v>3102</v>
      </c>
      <c r="F536" s="20">
        <v>18775262428</v>
      </c>
      <c r="G536" t="s">
        <v>3103</v>
      </c>
      <c r="H536" t="s">
        <v>3104</v>
      </c>
      <c r="I536" t="s">
        <v>41</v>
      </c>
      <c r="K536" s="65">
        <v>43307.927060185182</v>
      </c>
      <c r="L536" s="65">
        <v>43307.92728009259</v>
      </c>
    </row>
    <row r="537" spans="1:12" x14ac:dyDescent="0.2">
      <c r="A537" t="s">
        <v>3639</v>
      </c>
      <c r="B537">
        <v>802729</v>
      </c>
      <c r="C537" t="s">
        <v>3100</v>
      </c>
      <c r="D537" t="s">
        <v>3135</v>
      </c>
      <c r="E537" t="s">
        <v>3102</v>
      </c>
      <c r="F537" s="20">
        <v>18082341769</v>
      </c>
      <c r="G537" t="s">
        <v>3103</v>
      </c>
      <c r="H537" t="s">
        <v>3104</v>
      </c>
      <c r="I537" t="s">
        <v>41</v>
      </c>
      <c r="K537" s="65">
        <v>43307.927037037036</v>
      </c>
      <c r="L537" s="65">
        <v>43307.92728009259</v>
      </c>
    </row>
    <row r="538" spans="1:12" x14ac:dyDescent="0.2">
      <c r="A538" t="s">
        <v>3640</v>
      </c>
      <c r="B538">
        <v>802728</v>
      </c>
      <c r="C538" t="s">
        <v>3100</v>
      </c>
      <c r="D538" t="s">
        <v>3135</v>
      </c>
      <c r="E538" t="s">
        <v>3102</v>
      </c>
      <c r="F538" s="20">
        <v>18004862738</v>
      </c>
      <c r="G538" t="s">
        <v>3103</v>
      </c>
      <c r="H538" t="s">
        <v>3104</v>
      </c>
      <c r="I538" t="s">
        <v>41</v>
      </c>
      <c r="K538" s="65">
        <v>43307.927037037036</v>
      </c>
      <c r="L538" s="65">
        <v>43307.92728009259</v>
      </c>
    </row>
    <row r="539" spans="1:12" x14ac:dyDescent="0.2">
      <c r="A539" t="s">
        <v>3641</v>
      </c>
      <c r="B539">
        <v>802727</v>
      </c>
      <c r="C539" t="s">
        <v>3100</v>
      </c>
      <c r="D539" t="s">
        <v>3135</v>
      </c>
      <c r="E539" t="s">
        <v>3102</v>
      </c>
      <c r="F539" s="20">
        <v>18007335077</v>
      </c>
      <c r="G539" t="s">
        <v>3103</v>
      </c>
      <c r="H539" t="s">
        <v>3104</v>
      </c>
      <c r="I539" t="s">
        <v>41</v>
      </c>
      <c r="K539" s="65">
        <v>43307.927025462966</v>
      </c>
      <c r="L539" s="65">
        <v>43307.92728009259</v>
      </c>
    </row>
    <row r="540" spans="1:12" x14ac:dyDescent="0.2">
      <c r="A540" t="s">
        <v>3642</v>
      </c>
      <c r="B540">
        <v>802726</v>
      </c>
      <c r="C540" t="s">
        <v>3100</v>
      </c>
      <c r="D540" t="s">
        <v>3135</v>
      </c>
      <c r="E540" t="s">
        <v>3102</v>
      </c>
      <c r="F540" s="20">
        <v>18884295120</v>
      </c>
      <c r="G540" t="s">
        <v>3103</v>
      </c>
      <c r="H540" t="s">
        <v>3104</v>
      </c>
      <c r="I540" t="s">
        <v>41</v>
      </c>
      <c r="K540" s="65">
        <v>43307.927025462966</v>
      </c>
      <c r="L540" s="65">
        <v>43307.92728009259</v>
      </c>
    </row>
    <row r="541" spans="1:12" x14ac:dyDescent="0.2">
      <c r="A541" t="s">
        <v>3643</v>
      </c>
      <c r="B541">
        <v>802725</v>
      </c>
      <c r="C541" t="s">
        <v>3100</v>
      </c>
      <c r="D541" t="s">
        <v>3135</v>
      </c>
      <c r="E541" t="s">
        <v>3102</v>
      </c>
      <c r="F541" s="20">
        <v>18889919274</v>
      </c>
      <c r="G541" t="s">
        <v>3103</v>
      </c>
      <c r="H541" t="s">
        <v>3104</v>
      </c>
      <c r="I541" t="s">
        <v>41</v>
      </c>
      <c r="K541" s="65">
        <v>43307.92701388889</v>
      </c>
      <c r="L541" s="65">
        <v>43307.92728009259</v>
      </c>
    </row>
    <row r="542" spans="1:12" x14ac:dyDescent="0.2">
      <c r="A542" t="s">
        <v>3644</v>
      </c>
      <c r="B542">
        <v>802724</v>
      </c>
      <c r="C542" t="s">
        <v>3100</v>
      </c>
      <c r="D542" t="s">
        <v>3135</v>
      </c>
      <c r="E542" t="s">
        <v>3102</v>
      </c>
      <c r="F542" s="20">
        <v>18889915910</v>
      </c>
      <c r="G542" t="s">
        <v>3103</v>
      </c>
      <c r="H542" t="s">
        <v>3104</v>
      </c>
      <c r="I542" t="s">
        <v>41</v>
      </c>
      <c r="K542" s="65">
        <v>43307.92701388889</v>
      </c>
      <c r="L542" s="65">
        <v>43307.92728009259</v>
      </c>
    </row>
    <row r="543" spans="1:12" x14ac:dyDescent="0.2">
      <c r="A543" t="s">
        <v>3645</v>
      </c>
      <c r="B543">
        <v>802722</v>
      </c>
      <c r="C543" t="s">
        <v>3100</v>
      </c>
      <c r="D543" t="s">
        <v>3135</v>
      </c>
      <c r="E543" t="s">
        <v>3102</v>
      </c>
      <c r="F543" s="20">
        <v>18889915910</v>
      </c>
      <c r="G543" t="s">
        <v>3103</v>
      </c>
      <c r="H543" t="s">
        <v>3104</v>
      </c>
      <c r="I543" t="s">
        <v>41</v>
      </c>
      <c r="K543" s="65">
        <v>43307.92696759259</v>
      </c>
      <c r="L543" s="65">
        <v>43307.92728009259</v>
      </c>
    </row>
    <row r="544" spans="1:12" x14ac:dyDescent="0.2">
      <c r="A544" t="s">
        <v>3646</v>
      </c>
      <c r="B544">
        <v>802721</v>
      </c>
      <c r="C544" t="s">
        <v>3100</v>
      </c>
      <c r="D544" t="s">
        <v>3135</v>
      </c>
      <c r="E544" t="s">
        <v>3102</v>
      </c>
      <c r="F544" s="20">
        <v>18883667929</v>
      </c>
      <c r="G544" t="s">
        <v>3103</v>
      </c>
      <c r="H544" t="s">
        <v>3104</v>
      </c>
      <c r="I544" t="s">
        <v>41</v>
      </c>
      <c r="K544" s="65">
        <v>43307.92695601852</v>
      </c>
      <c r="L544" s="65">
        <v>43307.92728009259</v>
      </c>
    </row>
    <row r="545" spans="1:12" x14ac:dyDescent="0.2">
      <c r="A545" t="s">
        <v>3647</v>
      </c>
      <c r="B545">
        <v>802718</v>
      </c>
      <c r="C545" t="s">
        <v>3100</v>
      </c>
      <c r="D545" t="s">
        <v>3135</v>
      </c>
      <c r="E545" t="s">
        <v>3102</v>
      </c>
      <c r="F545" s="20">
        <v>18883667929</v>
      </c>
      <c r="G545" t="s">
        <v>3103</v>
      </c>
      <c r="H545" t="s">
        <v>3104</v>
      </c>
      <c r="I545" t="s">
        <v>41</v>
      </c>
      <c r="K545" s="65">
        <v>43307.926944444444</v>
      </c>
      <c r="L545" s="65">
        <v>43307.92728009259</v>
      </c>
    </row>
    <row r="546" spans="1:12" x14ac:dyDescent="0.2">
      <c r="A546" t="s">
        <v>3648</v>
      </c>
      <c r="B546">
        <v>802717</v>
      </c>
      <c r="C546" t="s">
        <v>3100</v>
      </c>
      <c r="D546" t="s">
        <v>3135</v>
      </c>
      <c r="E546" t="s">
        <v>3102</v>
      </c>
      <c r="F546" s="20">
        <v>18884295664</v>
      </c>
      <c r="G546" t="s">
        <v>3103</v>
      </c>
      <c r="H546" t="s">
        <v>3104</v>
      </c>
      <c r="I546" t="s">
        <v>41</v>
      </c>
      <c r="K546" s="65">
        <v>43307.926932870374</v>
      </c>
      <c r="L546" s="65">
        <v>43307.92728009259</v>
      </c>
    </row>
    <row r="547" spans="1:12" x14ac:dyDescent="0.2">
      <c r="A547" t="s">
        <v>3649</v>
      </c>
      <c r="B547">
        <v>802716</v>
      </c>
      <c r="C547" t="s">
        <v>3100</v>
      </c>
      <c r="D547" t="s">
        <v>3135</v>
      </c>
      <c r="E547" t="s">
        <v>3102</v>
      </c>
      <c r="F547" s="20">
        <v>18889915912</v>
      </c>
      <c r="G547" t="s">
        <v>3103</v>
      </c>
      <c r="H547" t="s">
        <v>3104</v>
      </c>
      <c r="I547" t="s">
        <v>41</v>
      </c>
      <c r="K547" s="65">
        <v>43307.926932870374</v>
      </c>
      <c r="L547" s="65">
        <v>43307.92728009259</v>
      </c>
    </row>
    <row r="548" spans="1:12" x14ac:dyDescent="0.2">
      <c r="A548" t="s">
        <v>3650</v>
      </c>
      <c r="B548">
        <v>802715</v>
      </c>
      <c r="C548" t="s">
        <v>3100</v>
      </c>
      <c r="D548" t="s">
        <v>3135</v>
      </c>
      <c r="E548" t="s">
        <v>3102</v>
      </c>
      <c r="F548" s="20">
        <v>18889915912</v>
      </c>
      <c r="G548" t="s">
        <v>3103</v>
      </c>
      <c r="H548" t="s">
        <v>3104</v>
      </c>
      <c r="I548" t="s">
        <v>41</v>
      </c>
      <c r="K548" s="65">
        <v>43307.926921296297</v>
      </c>
      <c r="L548" s="65">
        <v>43307.92728009259</v>
      </c>
    </row>
    <row r="549" spans="1:12" x14ac:dyDescent="0.2">
      <c r="A549" t="s">
        <v>3651</v>
      </c>
      <c r="B549">
        <v>802714</v>
      </c>
      <c r="C549" t="s">
        <v>3100</v>
      </c>
      <c r="D549" t="s">
        <v>3135</v>
      </c>
      <c r="E549" t="s">
        <v>3102</v>
      </c>
      <c r="F549" s="20">
        <v>18889915950</v>
      </c>
      <c r="G549" t="s">
        <v>3103</v>
      </c>
      <c r="H549" t="s">
        <v>3104</v>
      </c>
      <c r="I549" t="s">
        <v>41</v>
      </c>
      <c r="K549" s="65">
        <v>43307.926921296297</v>
      </c>
      <c r="L549" s="65">
        <v>43307.92728009259</v>
      </c>
    </row>
    <row r="550" spans="1:12" x14ac:dyDescent="0.2">
      <c r="A550" t="s">
        <v>3652</v>
      </c>
      <c r="B550">
        <v>802713</v>
      </c>
      <c r="C550" t="s">
        <v>3100</v>
      </c>
      <c r="D550" t="s">
        <v>3135</v>
      </c>
      <c r="E550" t="s">
        <v>3102</v>
      </c>
      <c r="F550" s="20">
        <v>18889915950</v>
      </c>
      <c r="G550" t="s">
        <v>3103</v>
      </c>
      <c r="H550" t="s">
        <v>3104</v>
      </c>
      <c r="I550" t="s">
        <v>41</v>
      </c>
      <c r="K550" s="65">
        <v>43307.92690972222</v>
      </c>
      <c r="L550" s="65">
        <v>43307.92728009259</v>
      </c>
    </row>
    <row r="551" spans="1:12" x14ac:dyDescent="0.2">
      <c r="A551" t="s">
        <v>3653</v>
      </c>
      <c r="B551">
        <v>802712</v>
      </c>
      <c r="C551" t="s">
        <v>3100</v>
      </c>
      <c r="D551" t="s">
        <v>3135</v>
      </c>
      <c r="E551" t="s">
        <v>3102</v>
      </c>
      <c r="F551" s="20">
        <v>18884668377</v>
      </c>
      <c r="G551" t="s">
        <v>3103</v>
      </c>
      <c r="H551" t="s">
        <v>3104</v>
      </c>
      <c r="I551" t="s">
        <v>41</v>
      </c>
      <c r="K551" s="65">
        <v>43307.92690972222</v>
      </c>
      <c r="L551" s="65">
        <v>43307.92728009259</v>
      </c>
    </row>
    <row r="552" spans="1:12" x14ac:dyDescent="0.2">
      <c r="A552" t="s">
        <v>3654</v>
      </c>
      <c r="B552">
        <v>802711</v>
      </c>
      <c r="C552" t="s">
        <v>3100</v>
      </c>
      <c r="D552" t="s">
        <v>3135</v>
      </c>
      <c r="E552" t="s">
        <v>3102</v>
      </c>
      <c r="F552" s="20">
        <v>18884668377</v>
      </c>
      <c r="G552" t="s">
        <v>3103</v>
      </c>
      <c r="H552" t="s">
        <v>3104</v>
      </c>
      <c r="I552" t="s">
        <v>41</v>
      </c>
      <c r="K552" s="65">
        <v>43307.926898148151</v>
      </c>
      <c r="L552" s="65">
        <v>43307.92728009259</v>
      </c>
    </row>
    <row r="553" spans="1:12" x14ac:dyDescent="0.2">
      <c r="A553" t="s">
        <v>3655</v>
      </c>
      <c r="B553">
        <v>802710</v>
      </c>
      <c r="C553" t="s">
        <v>3100</v>
      </c>
      <c r="D553" t="s">
        <v>3135</v>
      </c>
      <c r="E553" t="s">
        <v>3102</v>
      </c>
      <c r="F553" s="20">
        <v>18884295664</v>
      </c>
      <c r="G553" t="s">
        <v>3103</v>
      </c>
      <c r="H553" t="s">
        <v>3104</v>
      </c>
      <c r="I553" t="s">
        <v>41</v>
      </c>
      <c r="K553" s="65">
        <v>43307.926898148151</v>
      </c>
      <c r="L553" s="65">
        <v>43307.92728009259</v>
      </c>
    </row>
    <row r="554" spans="1:12" x14ac:dyDescent="0.2">
      <c r="A554" t="s">
        <v>3656</v>
      </c>
      <c r="B554">
        <v>802709</v>
      </c>
      <c r="C554" t="s">
        <v>3100</v>
      </c>
      <c r="D554" t="s">
        <v>3135</v>
      </c>
      <c r="E554" t="s">
        <v>3102</v>
      </c>
      <c r="F554" s="20">
        <v>18882589222</v>
      </c>
      <c r="G554" t="s">
        <v>3103</v>
      </c>
      <c r="H554" t="s">
        <v>3104</v>
      </c>
      <c r="I554" t="s">
        <v>41</v>
      </c>
      <c r="K554" s="65">
        <v>43307.926886574074</v>
      </c>
      <c r="L554" s="65">
        <v>43307.92728009259</v>
      </c>
    </row>
    <row r="555" spans="1:12" x14ac:dyDescent="0.2">
      <c r="A555" t="s">
        <v>3657</v>
      </c>
      <c r="B555">
        <v>802708</v>
      </c>
      <c r="C555" t="s">
        <v>3100</v>
      </c>
      <c r="D555" t="s">
        <v>3135</v>
      </c>
      <c r="E555" t="s">
        <v>3102</v>
      </c>
      <c r="F555" s="20">
        <v>18882589222</v>
      </c>
      <c r="G555" t="s">
        <v>3103</v>
      </c>
      <c r="H555" t="s">
        <v>3104</v>
      </c>
      <c r="I555" t="s">
        <v>41</v>
      </c>
      <c r="K555" s="65">
        <v>43307.926886574074</v>
      </c>
      <c r="L555" s="65">
        <v>43307.92728009259</v>
      </c>
    </row>
    <row r="556" spans="1:12" x14ac:dyDescent="0.2">
      <c r="A556" t="s">
        <v>3658</v>
      </c>
      <c r="B556">
        <v>802707</v>
      </c>
      <c r="C556" t="s">
        <v>3100</v>
      </c>
      <c r="D556" t="s">
        <v>3135</v>
      </c>
      <c r="E556" t="s">
        <v>3102</v>
      </c>
      <c r="F556" s="20">
        <v>18882589222</v>
      </c>
      <c r="G556" t="s">
        <v>3103</v>
      </c>
      <c r="H556" t="s">
        <v>3104</v>
      </c>
      <c r="I556" t="s">
        <v>41</v>
      </c>
      <c r="K556" s="65">
        <v>43307.926874999997</v>
      </c>
      <c r="L556" s="65">
        <v>43307.92728009259</v>
      </c>
    </row>
    <row r="557" spans="1:12" x14ac:dyDescent="0.2">
      <c r="A557" t="s">
        <v>3659</v>
      </c>
      <c r="B557">
        <v>802706</v>
      </c>
      <c r="C557" t="s">
        <v>3100</v>
      </c>
      <c r="D557" t="s">
        <v>3135</v>
      </c>
      <c r="E557" t="s">
        <v>3102</v>
      </c>
      <c r="F557" s="20">
        <v>18884668377</v>
      </c>
      <c r="G557" t="s">
        <v>3103</v>
      </c>
      <c r="H557" t="s">
        <v>3104</v>
      </c>
      <c r="I557" t="s">
        <v>41</v>
      </c>
      <c r="K557" s="65">
        <v>43307.926874999997</v>
      </c>
      <c r="L557" s="65">
        <v>43307.92728009259</v>
      </c>
    </row>
    <row r="558" spans="1:12" x14ac:dyDescent="0.2">
      <c r="A558" t="s">
        <v>3660</v>
      </c>
      <c r="B558">
        <v>802705</v>
      </c>
      <c r="C558" t="s">
        <v>3100</v>
      </c>
      <c r="D558" t="s">
        <v>3135</v>
      </c>
      <c r="E558" t="s">
        <v>3102</v>
      </c>
      <c r="F558" s="20">
        <v>18884668377</v>
      </c>
      <c r="G558" t="s">
        <v>3103</v>
      </c>
      <c r="H558" t="s">
        <v>3104</v>
      </c>
      <c r="I558" t="s">
        <v>41</v>
      </c>
      <c r="K558" s="65">
        <v>43307.926874999997</v>
      </c>
      <c r="L558" s="65">
        <v>43307.927291666667</v>
      </c>
    </row>
    <row r="559" spans="1:12" x14ac:dyDescent="0.2">
      <c r="A559" t="s">
        <v>3661</v>
      </c>
      <c r="B559">
        <v>802704</v>
      </c>
      <c r="C559" t="s">
        <v>3100</v>
      </c>
      <c r="D559" t="s">
        <v>3135</v>
      </c>
      <c r="E559" t="s">
        <v>3102</v>
      </c>
      <c r="F559" s="20">
        <v>18884668377</v>
      </c>
      <c r="G559" t="s">
        <v>3103</v>
      </c>
      <c r="H559" t="s">
        <v>3104</v>
      </c>
      <c r="I559" t="s">
        <v>41</v>
      </c>
      <c r="K559" s="65">
        <v>43307.926863425928</v>
      </c>
      <c r="L559" s="65">
        <v>43307.92728009259</v>
      </c>
    </row>
    <row r="560" spans="1:12" x14ac:dyDescent="0.2">
      <c r="A560" t="s">
        <v>3662</v>
      </c>
      <c r="B560">
        <v>802703</v>
      </c>
      <c r="C560" t="s">
        <v>3100</v>
      </c>
      <c r="D560" t="s">
        <v>3135</v>
      </c>
      <c r="E560" t="s">
        <v>3102</v>
      </c>
      <c r="F560" s="20">
        <v>18883265677</v>
      </c>
      <c r="G560" t="s">
        <v>3103</v>
      </c>
      <c r="H560" t="s">
        <v>3104</v>
      </c>
      <c r="I560" t="s">
        <v>41</v>
      </c>
      <c r="K560" s="65">
        <v>43307.926863425928</v>
      </c>
      <c r="L560" s="65">
        <v>43307.92728009259</v>
      </c>
    </row>
    <row r="561" spans="1:12" x14ac:dyDescent="0.2">
      <c r="A561" t="s">
        <v>3663</v>
      </c>
      <c r="B561">
        <v>802702</v>
      </c>
      <c r="C561" t="s">
        <v>3100</v>
      </c>
      <c r="D561" t="s">
        <v>3135</v>
      </c>
      <c r="E561" t="s">
        <v>3102</v>
      </c>
      <c r="F561" s="20">
        <v>18889915969</v>
      </c>
      <c r="G561" t="s">
        <v>3103</v>
      </c>
      <c r="H561" t="s">
        <v>3104</v>
      </c>
      <c r="I561" t="s">
        <v>41</v>
      </c>
      <c r="K561" s="65">
        <v>43307.926851851851</v>
      </c>
      <c r="L561" s="65">
        <v>43307.92728009259</v>
      </c>
    </row>
    <row r="562" spans="1:12" x14ac:dyDescent="0.2">
      <c r="A562" t="s">
        <v>3664</v>
      </c>
      <c r="B562">
        <v>802701</v>
      </c>
      <c r="C562" t="s">
        <v>3100</v>
      </c>
      <c r="D562" t="s">
        <v>3135</v>
      </c>
      <c r="E562" t="s">
        <v>3102</v>
      </c>
      <c r="F562" s="20">
        <v>18889915969</v>
      </c>
      <c r="G562" t="s">
        <v>3103</v>
      </c>
      <c r="H562" t="s">
        <v>3104</v>
      </c>
      <c r="I562" t="s">
        <v>41</v>
      </c>
      <c r="K562" s="65">
        <v>43307.926851851851</v>
      </c>
      <c r="L562" s="65">
        <v>43307.92728009259</v>
      </c>
    </row>
    <row r="563" spans="1:12" x14ac:dyDescent="0.2">
      <c r="A563" t="s">
        <v>3665</v>
      </c>
      <c r="B563">
        <v>802700</v>
      </c>
      <c r="C563" t="s">
        <v>3100</v>
      </c>
      <c r="D563" t="s">
        <v>3135</v>
      </c>
      <c r="E563" t="s">
        <v>3102</v>
      </c>
      <c r="F563" s="20">
        <v>18883265677</v>
      </c>
      <c r="G563" t="s">
        <v>3103</v>
      </c>
      <c r="H563" t="s">
        <v>3104</v>
      </c>
      <c r="I563" t="s">
        <v>41</v>
      </c>
      <c r="K563" s="65">
        <v>43307.926840277774</v>
      </c>
      <c r="L563" s="65">
        <v>43307.92728009259</v>
      </c>
    </row>
    <row r="564" spans="1:12" x14ac:dyDescent="0.2">
      <c r="A564" t="s">
        <v>3666</v>
      </c>
      <c r="B564">
        <v>802699</v>
      </c>
      <c r="C564" t="s">
        <v>3100</v>
      </c>
      <c r="D564" t="s">
        <v>3135</v>
      </c>
      <c r="E564" t="s">
        <v>3102</v>
      </c>
      <c r="F564" s="20">
        <v>18883265677</v>
      </c>
      <c r="G564" t="s">
        <v>3103</v>
      </c>
      <c r="H564" t="s">
        <v>3104</v>
      </c>
      <c r="I564" t="s">
        <v>41</v>
      </c>
      <c r="K564" s="65">
        <v>43307.926840277774</v>
      </c>
      <c r="L564" s="65">
        <v>43307.92728009259</v>
      </c>
    </row>
    <row r="565" spans="1:12" x14ac:dyDescent="0.2">
      <c r="A565" t="s">
        <v>3667</v>
      </c>
      <c r="B565">
        <v>802698</v>
      </c>
      <c r="C565" t="s">
        <v>3100</v>
      </c>
      <c r="D565" t="s">
        <v>3135</v>
      </c>
      <c r="E565" t="s">
        <v>3102</v>
      </c>
      <c r="F565" s="20">
        <v>18883265677</v>
      </c>
      <c r="G565" t="s">
        <v>3103</v>
      </c>
      <c r="H565" t="s">
        <v>3104</v>
      </c>
      <c r="I565" t="s">
        <v>41</v>
      </c>
      <c r="K565" s="65">
        <v>43307.926828703705</v>
      </c>
      <c r="L565" s="65">
        <v>43307.92728009259</v>
      </c>
    </row>
    <row r="566" spans="1:12" x14ac:dyDescent="0.2">
      <c r="A566" t="s">
        <v>3668</v>
      </c>
      <c r="B566">
        <v>802697</v>
      </c>
      <c r="C566" t="s">
        <v>3100</v>
      </c>
      <c r="D566" t="s">
        <v>3135</v>
      </c>
      <c r="E566" t="s">
        <v>3102</v>
      </c>
      <c r="F566" s="20">
        <v>18669106174</v>
      </c>
      <c r="G566" t="s">
        <v>3103</v>
      </c>
      <c r="H566" t="s">
        <v>3104</v>
      </c>
      <c r="I566" t="s">
        <v>41</v>
      </c>
      <c r="K566" s="65">
        <v>43307.926828703705</v>
      </c>
      <c r="L566" s="65">
        <v>43307.92728009259</v>
      </c>
    </row>
    <row r="567" spans="1:12" x14ac:dyDescent="0.2">
      <c r="A567" t="s">
        <v>3669</v>
      </c>
      <c r="B567">
        <v>802696</v>
      </c>
      <c r="C567" t="s">
        <v>3100</v>
      </c>
      <c r="D567" t="s">
        <v>3135</v>
      </c>
      <c r="E567" t="s">
        <v>3102</v>
      </c>
      <c r="F567" s="20">
        <v>18669106174</v>
      </c>
      <c r="G567" t="s">
        <v>3103</v>
      </c>
      <c r="H567" t="s">
        <v>3104</v>
      </c>
      <c r="I567" t="s">
        <v>41</v>
      </c>
      <c r="K567" s="65">
        <v>43307.926817129628</v>
      </c>
      <c r="L567" s="65">
        <v>43307.92728009259</v>
      </c>
    </row>
    <row r="568" spans="1:12" x14ac:dyDescent="0.2">
      <c r="A568" t="s">
        <v>3670</v>
      </c>
      <c r="B568">
        <v>802695</v>
      </c>
      <c r="C568" t="s">
        <v>3100</v>
      </c>
      <c r="D568" t="s">
        <v>3135</v>
      </c>
      <c r="E568" t="s">
        <v>3102</v>
      </c>
      <c r="F568" s="20">
        <v>18669106174</v>
      </c>
      <c r="G568" t="s">
        <v>3103</v>
      </c>
      <c r="H568" t="s">
        <v>3104</v>
      </c>
      <c r="I568" t="s">
        <v>41</v>
      </c>
      <c r="K568" s="65">
        <v>43307.926805555559</v>
      </c>
      <c r="L568" s="65">
        <v>43307.92728009259</v>
      </c>
    </row>
    <row r="569" spans="1:12" x14ac:dyDescent="0.2">
      <c r="A569" t="s">
        <v>3671</v>
      </c>
      <c r="B569">
        <v>802694</v>
      </c>
      <c r="C569" t="s">
        <v>3100</v>
      </c>
      <c r="D569" t="s">
        <v>3135</v>
      </c>
      <c r="E569" t="s">
        <v>3102</v>
      </c>
      <c r="F569" s="20">
        <v>18669106174</v>
      </c>
      <c r="G569" t="s">
        <v>3103</v>
      </c>
      <c r="H569" t="s">
        <v>3104</v>
      </c>
      <c r="I569" t="s">
        <v>41</v>
      </c>
      <c r="K569" s="65">
        <v>43307.926805555559</v>
      </c>
      <c r="L569" s="65">
        <v>43307.92728009259</v>
      </c>
    </row>
    <row r="570" spans="1:12" x14ac:dyDescent="0.2">
      <c r="A570" t="s">
        <v>3672</v>
      </c>
      <c r="B570">
        <v>802693</v>
      </c>
      <c r="C570" t="s">
        <v>3100</v>
      </c>
      <c r="D570" t="s">
        <v>3135</v>
      </c>
      <c r="E570" t="s">
        <v>3102</v>
      </c>
      <c r="F570" s="20">
        <v>18884668377</v>
      </c>
      <c r="G570" t="s">
        <v>3103</v>
      </c>
      <c r="H570" t="s">
        <v>3104</v>
      </c>
      <c r="I570" t="s">
        <v>41</v>
      </c>
      <c r="K570" s="65">
        <v>43307.926793981482</v>
      </c>
      <c r="L570" s="65">
        <v>43307.92728009259</v>
      </c>
    </row>
    <row r="571" spans="1:12" x14ac:dyDescent="0.2">
      <c r="A571" t="s">
        <v>3673</v>
      </c>
      <c r="B571">
        <v>802692</v>
      </c>
      <c r="C571" t="s">
        <v>3100</v>
      </c>
      <c r="D571" t="s">
        <v>3135</v>
      </c>
      <c r="E571" t="s">
        <v>3102</v>
      </c>
      <c r="F571" s="20">
        <v>18889915969</v>
      </c>
      <c r="G571" t="s">
        <v>3103</v>
      </c>
      <c r="H571" t="s">
        <v>3104</v>
      </c>
      <c r="I571" t="s">
        <v>41</v>
      </c>
      <c r="K571" s="65">
        <v>43307.926793981482</v>
      </c>
      <c r="L571" s="65">
        <v>43307.92728009259</v>
      </c>
    </row>
    <row r="572" spans="1:12" x14ac:dyDescent="0.2">
      <c r="A572" t="s">
        <v>3674</v>
      </c>
      <c r="B572">
        <v>801884</v>
      </c>
      <c r="C572" t="s">
        <v>3100</v>
      </c>
      <c r="D572" t="s">
        <v>3180</v>
      </c>
      <c r="E572" t="s">
        <v>3102</v>
      </c>
      <c r="F572" s="20">
        <v>8769703125</v>
      </c>
      <c r="G572" t="s">
        <v>3103</v>
      </c>
      <c r="H572" t="s">
        <v>3104</v>
      </c>
      <c r="I572" t="s">
        <v>41</v>
      </c>
      <c r="K572" s="65">
        <v>43307.895995370367</v>
      </c>
      <c r="L572" s="65">
        <v>43307.89644675926</v>
      </c>
    </row>
    <row r="573" spans="1:12" x14ac:dyDescent="0.2">
      <c r="A573" t="s">
        <v>3675</v>
      </c>
      <c r="B573">
        <v>791176</v>
      </c>
      <c r="C573" t="s">
        <v>3100</v>
      </c>
      <c r="D573" t="s">
        <v>3135</v>
      </c>
      <c r="E573" t="s">
        <v>3102</v>
      </c>
      <c r="F573" s="20">
        <v>18008624770</v>
      </c>
      <c r="G573" t="s">
        <v>3103</v>
      </c>
      <c r="H573" t="s">
        <v>3104</v>
      </c>
      <c r="I573" t="s">
        <v>41</v>
      </c>
      <c r="K573" s="65">
        <v>43307.479375000003</v>
      </c>
      <c r="L573" s="65">
        <v>43307.479490740741</v>
      </c>
    </row>
    <row r="574" spans="1:12" x14ac:dyDescent="0.2">
      <c r="A574" t="s">
        <v>3676</v>
      </c>
      <c r="B574">
        <v>791175</v>
      </c>
      <c r="C574" t="s">
        <v>3100</v>
      </c>
      <c r="D574" t="s">
        <v>3135</v>
      </c>
      <c r="E574" t="s">
        <v>3102</v>
      </c>
      <c r="F574" s="20">
        <v>18884295067</v>
      </c>
      <c r="G574" t="s">
        <v>3103</v>
      </c>
      <c r="H574" t="s">
        <v>3104</v>
      </c>
      <c r="I574" t="s">
        <v>41</v>
      </c>
      <c r="K574" s="65">
        <v>43307.479363425926</v>
      </c>
      <c r="L574" s="65">
        <v>43307.479490740741</v>
      </c>
    </row>
    <row r="575" spans="1:12" x14ac:dyDescent="0.2">
      <c r="A575" t="s">
        <v>3677</v>
      </c>
      <c r="B575">
        <v>791174</v>
      </c>
      <c r="C575" t="s">
        <v>3100</v>
      </c>
      <c r="D575" t="s">
        <v>3135</v>
      </c>
      <c r="E575" t="s">
        <v>3102</v>
      </c>
      <c r="F575" s="20">
        <v>18884382223</v>
      </c>
      <c r="G575" t="s">
        <v>3103</v>
      </c>
      <c r="H575" t="s">
        <v>3104</v>
      </c>
      <c r="I575" t="s">
        <v>41</v>
      </c>
      <c r="K575" s="65">
        <v>43307.479363425926</v>
      </c>
      <c r="L575" s="65">
        <v>43307.479490740741</v>
      </c>
    </row>
    <row r="576" spans="1:12" x14ac:dyDescent="0.2">
      <c r="A576" t="s">
        <v>3678</v>
      </c>
      <c r="B576">
        <v>791172</v>
      </c>
      <c r="C576" t="s">
        <v>3100</v>
      </c>
      <c r="D576" t="s">
        <v>3135</v>
      </c>
      <c r="E576" t="s">
        <v>3102</v>
      </c>
      <c r="F576" s="20">
        <v>18887827473</v>
      </c>
      <c r="G576" t="s">
        <v>3103</v>
      </c>
      <c r="H576" t="s">
        <v>3104</v>
      </c>
      <c r="I576" t="s">
        <v>41</v>
      </c>
      <c r="K576" s="65">
        <v>43307.479351851849</v>
      </c>
      <c r="L576" s="65">
        <v>43307.479490740741</v>
      </c>
    </row>
    <row r="577" spans="1:12" x14ac:dyDescent="0.2">
      <c r="A577" t="s">
        <v>3679</v>
      </c>
      <c r="B577">
        <v>791171</v>
      </c>
      <c r="C577" t="s">
        <v>3100</v>
      </c>
      <c r="D577" t="s">
        <v>3135</v>
      </c>
      <c r="E577" t="s">
        <v>3102</v>
      </c>
      <c r="F577" s="20">
        <v>18886233367</v>
      </c>
      <c r="G577" t="s">
        <v>3103</v>
      </c>
      <c r="H577" t="s">
        <v>3104</v>
      </c>
      <c r="I577" t="s">
        <v>41</v>
      </c>
      <c r="K577" s="65">
        <v>43307.479351851849</v>
      </c>
      <c r="L577" s="65">
        <v>43307.479490740741</v>
      </c>
    </row>
    <row r="578" spans="1:12" x14ac:dyDescent="0.2">
      <c r="A578" t="s">
        <v>3680</v>
      </c>
      <c r="B578">
        <v>791169</v>
      </c>
      <c r="C578" t="s">
        <v>3100</v>
      </c>
      <c r="D578" t="s">
        <v>3135</v>
      </c>
      <c r="E578" t="s">
        <v>3102</v>
      </c>
      <c r="F578" s="20">
        <v>18889915911</v>
      </c>
      <c r="G578" t="s">
        <v>3103</v>
      </c>
      <c r="H578" t="s">
        <v>3104</v>
      </c>
      <c r="I578" t="s">
        <v>41</v>
      </c>
      <c r="K578" s="65">
        <v>43307.47934027778</v>
      </c>
      <c r="L578" s="65">
        <v>43307.479490740741</v>
      </c>
    </row>
    <row r="579" spans="1:12" x14ac:dyDescent="0.2">
      <c r="A579" t="s">
        <v>3681</v>
      </c>
      <c r="B579">
        <v>791167</v>
      </c>
      <c r="C579" t="s">
        <v>3100</v>
      </c>
      <c r="D579" t="s">
        <v>3135</v>
      </c>
      <c r="E579" t="s">
        <v>3102</v>
      </c>
      <c r="F579" s="20">
        <v>18889732537</v>
      </c>
      <c r="G579" t="s">
        <v>3103</v>
      </c>
      <c r="H579" t="s">
        <v>3104</v>
      </c>
      <c r="I579" t="s">
        <v>41</v>
      </c>
      <c r="K579" s="65">
        <v>43307.479328703703</v>
      </c>
      <c r="L579" s="65">
        <v>43307.479490740741</v>
      </c>
    </row>
    <row r="580" spans="1:12" x14ac:dyDescent="0.2">
      <c r="A580" t="s">
        <v>3682</v>
      </c>
      <c r="B580">
        <v>791166</v>
      </c>
      <c r="C580" t="s">
        <v>3100</v>
      </c>
      <c r="D580" t="s">
        <v>3135</v>
      </c>
      <c r="E580" t="s">
        <v>3102</v>
      </c>
      <c r="F580" s="20">
        <v>18884295887</v>
      </c>
      <c r="G580" t="s">
        <v>3103</v>
      </c>
      <c r="H580" t="s">
        <v>3104</v>
      </c>
      <c r="I580" t="s">
        <v>41</v>
      </c>
      <c r="K580" s="65">
        <v>43307.479328703703</v>
      </c>
      <c r="L580" s="65">
        <v>43307.479490740741</v>
      </c>
    </row>
    <row r="581" spans="1:12" x14ac:dyDescent="0.2">
      <c r="A581" t="s">
        <v>3683</v>
      </c>
      <c r="B581">
        <v>791165</v>
      </c>
      <c r="C581" t="s">
        <v>3100</v>
      </c>
      <c r="D581" t="s">
        <v>3135</v>
      </c>
      <c r="E581" t="s">
        <v>3102</v>
      </c>
      <c r="F581" s="20">
        <v>18884295825</v>
      </c>
      <c r="G581" t="s">
        <v>3103</v>
      </c>
      <c r="H581" t="s">
        <v>3104</v>
      </c>
      <c r="I581" t="s">
        <v>41</v>
      </c>
      <c r="K581" s="65">
        <v>43307.479317129626</v>
      </c>
      <c r="L581" s="65">
        <v>43307.479490740741</v>
      </c>
    </row>
    <row r="582" spans="1:12" x14ac:dyDescent="0.2">
      <c r="A582" t="s">
        <v>3684</v>
      </c>
      <c r="B582">
        <v>791164</v>
      </c>
      <c r="C582" t="s">
        <v>3100</v>
      </c>
      <c r="D582" t="s">
        <v>3135</v>
      </c>
      <c r="E582" t="s">
        <v>3102</v>
      </c>
      <c r="F582" s="20">
        <v>18887324267</v>
      </c>
      <c r="G582" t="s">
        <v>3103</v>
      </c>
      <c r="H582" t="s">
        <v>3104</v>
      </c>
      <c r="I582" t="s">
        <v>41</v>
      </c>
      <c r="K582" s="65">
        <v>43307.479317129626</v>
      </c>
      <c r="L582" s="65">
        <v>43307.479490740741</v>
      </c>
    </row>
    <row r="583" spans="1:12" x14ac:dyDescent="0.2">
      <c r="A583" t="s">
        <v>3685</v>
      </c>
      <c r="B583">
        <v>791163</v>
      </c>
      <c r="C583" t="s">
        <v>3100</v>
      </c>
      <c r="D583" t="s">
        <v>3135</v>
      </c>
      <c r="E583" t="s">
        <v>3102</v>
      </c>
      <c r="F583" s="20">
        <v>18775262428</v>
      </c>
      <c r="G583" t="s">
        <v>3103</v>
      </c>
      <c r="H583" t="s">
        <v>3104</v>
      </c>
      <c r="I583" t="s">
        <v>41</v>
      </c>
      <c r="K583" s="65">
        <v>43307.479317129626</v>
      </c>
      <c r="L583" s="65">
        <v>43307.479490740741</v>
      </c>
    </row>
    <row r="584" spans="1:12" x14ac:dyDescent="0.2">
      <c r="A584" t="s">
        <v>3686</v>
      </c>
      <c r="B584">
        <v>791162</v>
      </c>
      <c r="C584" t="s">
        <v>3100</v>
      </c>
      <c r="D584" t="s">
        <v>3135</v>
      </c>
      <c r="E584" t="s">
        <v>3102</v>
      </c>
      <c r="F584" s="20">
        <v>18082341769</v>
      </c>
      <c r="G584" t="s">
        <v>3103</v>
      </c>
      <c r="H584" t="s">
        <v>3104</v>
      </c>
      <c r="I584" t="s">
        <v>41</v>
      </c>
      <c r="K584" s="65">
        <v>43307.479305555556</v>
      </c>
      <c r="L584" s="65">
        <v>43307.479490740741</v>
      </c>
    </row>
    <row r="585" spans="1:12" x14ac:dyDescent="0.2">
      <c r="A585" t="s">
        <v>3687</v>
      </c>
      <c r="B585">
        <v>791161</v>
      </c>
      <c r="C585" t="s">
        <v>3100</v>
      </c>
      <c r="D585" t="s">
        <v>3135</v>
      </c>
      <c r="E585" t="s">
        <v>3102</v>
      </c>
      <c r="F585" s="20">
        <v>18004862738</v>
      </c>
      <c r="G585" t="s">
        <v>3103</v>
      </c>
      <c r="H585" t="s">
        <v>3104</v>
      </c>
      <c r="I585" t="s">
        <v>41</v>
      </c>
      <c r="K585" s="65">
        <v>43307.479305555556</v>
      </c>
      <c r="L585" s="65">
        <v>43307.479490740741</v>
      </c>
    </row>
    <row r="586" spans="1:12" x14ac:dyDescent="0.2">
      <c r="A586" t="s">
        <v>3688</v>
      </c>
      <c r="B586">
        <v>791160</v>
      </c>
      <c r="C586" t="s">
        <v>3100</v>
      </c>
      <c r="D586" t="s">
        <v>3135</v>
      </c>
      <c r="E586" t="s">
        <v>3102</v>
      </c>
      <c r="F586" s="20">
        <v>18007335077</v>
      </c>
      <c r="G586" t="s">
        <v>3103</v>
      </c>
      <c r="H586" t="s">
        <v>3104</v>
      </c>
      <c r="I586" t="s">
        <v>41</v>
      </c>
      <c r="K586" s="65">
        <v>43307.47929398148</v>
      </c>
      <c r="L586" s="65">
        <v>43307.479490740741</v>
      </c>
    </row>
    <row r="587" spans="1:12" x14ac:dyDescent="0.2">
      <c r="A587" t="s">
        <v>3689</v>
      </c>
      <c r="B587">
        <v>791159</v>
      </c>
      <c r="C587" t="s">
        <v>3100</v>
      </c>
      <c r="D587" t="s">
        <v>3135</v>
      </c>
      <c r="E587" t="s">
        <v>3102</v>
      </c>
      <c r="F587" s="20">
        <v>18884295120</v>
      </c>
      <c r="G587" t="s">
        <v>3103</v>
      </c>
      <c r="H587" t="s">
        <v>3104</v>
      </c>
      <c r="I587" t="s">
        <v>41</v>
      </c>
      <c r="K587" s="65">
        <v>43307.47929398148</v>
      </c>
      <c r="L587" s="65">
        <v>43307.479490740741</v>
      </c>
    </row>
    <row r="588" spans="1:12" x14ac:dyDescent="0.2">
      <c r="A588" t="s">
        <v>3690</v>
      </c>
      <c r="B588">
        <v>791158</v>
      </c>
      <c r="C588" t="s">
        <v>3100</v>
      </c>
      <c r="D588" t="s">
        <v>3135</v>
      </c>
      <c r="E588" t="s">
        <v>3102</v>
      </c>
      <c r="F588" s="20">
        <v>18889919274</v>
      </c>
      <c r="G588" t="s">
        <v>3103</v>
      </c>
      <c r="H588" t="s">
        <v>3104</v>
      </c>
      <c r="I588" t="s">
        <v>41</v>
      </c>
      <c r="K588" s="65">
        <v>43307.47928240741</v>
      </c>
      <c r="L588" s="65">
        <v>43307.479490740741</v>
      </c>
    </row>
    <row r="589" spans="1:12" x14ac:dyDescent="0.2">
      <c r="A589" t="s">
        <v>3691</v>
      </c>
      <c r="B589">
        <v>791156</v>
      </c>
      <c r="C589" t="s">
        <v>3100</v>
      </c>
      <c r="D589" t="s">
        <v>3180</v>
      </c>
      <c r="E589" t="s">
        <v>3102</v>
      </c>
      <c r="F589" s="20">
        <v>8769703125</v>
      </c>
      <c r="G589" t="s">
        <v>3103</v>
      </c>
      <c r="H589" t="s">
        <v>3104</v>
      </c>
      <c r="I589" t="s">
        <v>41</v>
      </c>
      <c r="K589" s="65">
        <v>43307.47928240741</v>
      </c>
      <c r="L589" s="65">
        <v>43307.479490740741</v>
      </c>
    </row>
    <row r="590" spans="1:12" x14ac:dyDescent="0.2">
      <c r="A590" t="s">
        <v>3692</v>
      </c>
      <c r="B590">
        <v>787116</v>
      </c>
      <c r="C590" t="s">
        <v>3100</v>
      </c>
      <c r="D590" t="s">
        <v>3135</v>
      </c>
      <c r="E590" t="s">
        <v>3102</v>
      </c>
      <c r="F590" s="20">
        <v>18008624770</v>
      </c>
      <c r="G590" t="s">
        <v>3103</v>
      </c>
      <c r="H590" t="s">
        <v>3104</v>
      </c>
      <c r="I590" t="s">
        <v>41</v>
      </c>
      <c r="K590" s="65">
        <v>43307.333564814813</v>
      </c>
      <c r="L590" s="65">
        <v>43307.334224537037</v>
      </c>
    </row>
    <row r="591" spans="1:12" x14ac:dyDescent="0.2">
      <c r="A591" t="s">
        <v>3693</v>
      </c>
      <c r="B591">
        <v>787115</v>
      </c>
      <c r="C591" t="s">
        <v>3100</v>
      </c>
      <c r="D591" t="s">
        <v>3135</v>
      </c>
      <c r="E591" t="s">
        <v>3102</v>
      </c>
      <c r="F591" s="20">
        <v>18884295067</v>
      </c>
      <c r="G591" t="s">
        <v>3103</v>
      </c>
      <c r="H591" t="s">
        <v>3104</v>
      </c>
      <c r="I591" t="s">
        <v>41</v>
      </c>
      <c r="K591" s="65">
        <v>43307.333553240744</v>
      </c>
      <c r="L591" s="65">
        <v>43307.334224537037</v>
      </c>
    </row>
    <row r="592" spans="1:12" x14ac:dyDescent="0.2">
      <c r="A592" t="s">
        <v>3694</v>
      </c>
      <c r="B592">
        <v>787114</v>
      </c>
      <c r="C592" t="s">
        <v>3100</v>
      </c>
      <c r="D592" t="s">
        <v>3135</v>
      </c>
      <c r="E592" t="s">
        <v>3102</v>
      </c>
      <c r="F592" s="20">
        <v>18884382223</v>
      </c>
      <c r="G592" t="s">
        <v>3103</v>
      </c>
      <c r="H592" t="s">
        <v>3104</v>
      </c>
      <c r="I592" t="s">
        <v>41</v>
      </c>
      <c r="K592" s="65">
        <v>43307.333553240744</v>
      </c>
      <c r="L592" s="65">
        <v>43307.334224537037</v>
      </c>
    </row>
    <row r="593" spans="1:12" x14ac:dyDescent="0.2">
      <c r="A593" t="s">
        <v>3695</v>
      </c>
      <c r="B593">
        <v>787112</v>
      </c>
      <c r="C593" t="s">
        <v>3100</v>
      </c>
      <c r="D593" t="s">
        <v>3135</v>
      </c>
      <c r="E593" t="s">
        <v>3102</v>
      </c>
      <c r="F593" s="20">
        <v>18887827473</v>
      </c>
      <c r="G593" t="s">
        <v>3103</v>
      </c>
      <c r="H593" t="s">
        <v>3104</v>
      </c>
      <c r="I593" t="s">
        <v>41</v>
      </c>
      <c r="K593" s="65">
        <v>43307.333541666667</v>
      </c>
      <c r="L593" s="65">
        <v>43307.334224537037</v>
      </c>
    </row>
    <row r="594" spans="1:12" x14ac:dyDescent="0.2">
      <c r="A594" t="s">
        <v>3696</v>
      </c>
      <c r="B594">
        <v>787111</v>
      </c>
      <c r="C594" t="s">
        <v>3100</v>
      </c>
      <c r="D594" t="s">
        <v>3135</v>
      </c>
      <c r="E594" t="s">
        <v>3102</v>
      </c>
      <c r="F594" s="20">
        <v>18886233367</v>
      </c>
      <c r="G594" t="s">
        <v>3103</v>
      </c>
      <c r="H594" t="s">
        <v>3104</v>
      </c>
      <c r="I594" t="s">
        <v>41</v>
      </c>
      <c r="K594" s="65">
        <v>43307.333541666667</v>
      </c>
      <c r="L594" s="65">
        <v>43307.334224537037</v>
      </c>
    </row>
    <row r="595" spans="1:12" x14ac:dyDescent="0.2">
      <c r="A595" t="s">
        <v>3697</v>
      </c>
      <c r="B595">
        <v>787108</v>
      </c>
      <c r="C595" t="s">
        <v>3100</v>
      </c>
      <c r="D595" t="s">
        <v>3135</v>
      </c>
      <c r="E595" t="s">
        <v>3102</v>
      </c>
      <c r="F595" s="20">
        <v>18889915911</v>
      </c>
      <c r="G595" t="s">
        <v>3103</v>
      </c>
      <c r="H595" t="s">
        <v>3104</v>
      </c>
      <c r="I595" t="s">
        <v>41</v>
      </c>
      <c r="K595" s="65">
        <v>43307.333518518521</v>
      </c>
      <c r="L595" s="65">
        <v>43307.334224537037</v>
      </c>
    </row>
    <row r="596" spans="1:12" x14ac:dyDescent="0.2">
      <c r="A596" t="s">
        <v>3698</v>
      </c>
      <c r="B596">
        <v>787107</v>
      </c>
      <c r="C596" t="s">
        <v>3100</v>
      </c>
      <c r="D596" t="s">
        <v>3135</v>
      </c>
      <c r="E596" t="s">
        <v>3102</v>
      </c>
      <c r="F596" s="20">
        <v>18889732537</v>
      </c>
      <c r="G596" t="s">
        <v>3103</v>
      </c>
      <c r="H596" t="s">
        <v>3104</v>
      </c>
      <c r="I596" t="s">
        <v>41</v>
      </c>
      <c r="K596" s="65">
        <v>43307.333518518521</v>
      </c>
      <c r="L596" s="65">
        <v>43307.334224537037</v>
      </c>
    </row>
    <row r="597" spans="1:12" x14ac:dyDescent="0.2">
      <c r="A597" t="s">
        <v>3699</v>
      </c>
      <c r="B597">
        <v>787106</v>
      </c>
      <c r="C597" t="s">
        <v>3100</v>
      </c>
      <c r="D597" t="s">
        <v>3135</v>
      </c>
      <c r="E597" t="s">
        <v>3102</v>
      </c>
      <c r="F597" s="20">
        <v>18884295887</v>
      </c>
      <c r="G597" t="s">
        <v>3103</v>
      </c>
      <c r="H597" t="s">
        <v>3104</v>
      </c>
      <c r="I597" t="s">
        <v>41</v>
      </c>
      <c r="K597" s="65">
        <v>43307.333518518521</v>
      </c>
      <c r="L597" s="65">
        <v>43307.334224537037</v>
      </c>
    </row>
    <row r="598" spans="1:12" x14ac:dyDescent="0.2">
      <c r="A598" t="s">
        <v>3700</v>
      </c>
      <c r="B598">
        <v>787105</v>
      </c>
      <c r="C598" t="s">
        <v>3100</v>
      </c>
      <c r="D598" t="s">
        <v>3135</v>
      </c>
      <c r="E598" t="s">
        <v>3102</v>
      </c>
      <c r="F598" s="20">
        <v>18884295825</v>
      </c>
      <c r="G598" t="s">
        <v>3103</v>
      </c>
      <c r="H598" t="s">
        <v>3104</v>
      </c>
      <c r="I598" t="s">
        <v>41</v>
      </c>
      <c r="K598" s="65">
        <v>43307.333506944444</v>
      </c>
      <c r="L598" s="65">
        <v>43307.334224537037</v>
      </c>
    </row>
    <row r="599" spans="1:12" x14ac:dyDescent="0.2">
      <c r="A599" t="s">
        <v>3701</v>
      </c>
      <c r="B599">
        <v>787104</v>
      </c>
      <c r="C599" t="s">
        <v>3100</v>
      </c>
      <c r="D599" t="s">
        <v>3135</v>
      </c>
      <c r="E599" t="s">
        <v>3102</v>
      </c>
      <c r="F599" s="20">
        <v>18887324267</v>
      </c>
      <c r="G599" t="s">
        <v>3103</v>
      </c>
      <c r="H599" t="s">
        <v>3104</v>
      </c>
      <c r="I599" t="s">
        <v>41</v>
      </c>
      <c r="K599" s="65">
        <v>43307.333506944444</v>
      </c>
      <c r="L599" s="65">
        <v>43307.33421296296</v>
      </c>
    </row>
    <row r="600" spans="1:12" x14ac:dyDescent="0.2">
      <c r="A600" t="s">
        <v>3702</v>
      </c>
      <c r="B600">
        <v>787103</v>
      </c>
      <c r="C600" t="s">
        <v>3100</v>
      </c>
      <c r="D600" t="s">
        <v>3135</v>
      </c>
      <c r="E600" t="s">
        <v>3102</v>
      </c>
      <c r="F600" s="20">
        <v>18775262428</v>
      </c>
      <c r="G600" t="s">
        <v>3103</v>
      </c>
      <c r="H600" t="s">
        <v>3104</v>
      </c>
      <c r="I600" t="s">
        <v>41</v>
      </c>
      <c r="K600" s="65">
        <v>43307.333495370367</v>
      </c>
      <c r="L600" s="65">
        <v>43307.33421296296</v>
      </c>
    </row>
    <row r="601" spans="1:12" x14ac:dyDescent="0.2">
      <c r="A601" t="s">
        <v>3703</v>
      </c>
      <c r="B601">
        <v>787101</v>
      </c>
      <c r="C601" t="s">
        <v>3100</v>
      </c>
      <c r="D601" t="s">
        <v>3135</v>
      </c>
      <c r="E601" t="s">
        <v>3102</v>
      </c>
      <c r="F601" s="20">
        <v>18082341769</v>
      </c>
      <c r="G601" t="s">
        <v>3103</v>
      </c>
      <c r="H601" t="s">
        <v>3104</v>
      </c>
      <c r="I601" t="s">
        <v>41</v>
      </c>
      <c r="K601" s="65">
        <v>43307.333495370367</v>
      </c>
      <c r="L601" s="65">
        <v>43307.33421296296</v>
      </c>
    </row>
    <row r="602" spans="1:12" x14ac:dyDescent="0.2">
      <c r="A602" t="s">
        <v>3704</v>
      </c>
      <c r="B602">
        <v>787100</v>
      </c>
      <c r="C602" t="s">
        <v>3100</v>
      </c>
      <c r="D602" t="s">
        <v>3135</v>
      </c>
      <c r="E602" t="s">
        <v>3102</v>
      </c>
      <c r="F602" s="20">
        <v>18004862738</v>
      </c>
      <c r="G602" t="s">
        <v>3103</v>
      </c>
      <c r="H602" t="s">
        <v>3104</v>
      </c>
      <c r="I602" t="s">
        <v>41</v>
      </c>
      <c r="K602" s="65">
        <v>43307.333483796298</v>
      </c>
      <c r="L602" s="65">
        <v>43307.33421296296</v>
      </c>
    </row>
    <row r="603" spans="1:12" x14ac:dyDescent="0.2">
      <c r="A603" t="s">
        <v>3705</v>
      </c>
      <c r="B603">
        <v>787099</v>
      </c>
      <c r="C603" t="s">
        <v>3100</v>
      </c>
      <c r="D603" t="s">
        <v>3135</v>
      </c>
      <c r="E603" t="s">
        <v>3102</v>
      </c>
      <c r="F603" s="20">
        <v>18007335077</v>
      </c>
      <c r="G603" t="s">
        <v>3103</v>
      </c>
      <c r="H603" t="s">
        <v>3104</v>
      </c>
      <c r="I603" t="s">
        <v>41</v>
      </c>
      <c r="K603" s="65">
        <v>43307.333483796298</v>
      </c>
      <c r="L603" s="65">
        <v>43307.33421296296</v>
      </c>
    </row>
    <row r="604" spans="1:12" x14ac:dyDescent="0.2">
      <c r="A604" t="s">
        <v>3706</v>
      </c>
      <c r="B604">
        <v>787098</v>
      </c>
      <c r="C604" t="s">
        <v>3100</v>
      </c>
      <c r="D604" t="s">
        <v>3135</v>
      </c>
      <c r="E604" t="s">
        <v>3102</v>
      </c>
      <c r="F604" s="20">
        <v>18884295120</v>
      </c>
      <c r="G604" t="s">
        <v>3103</v>
      </c>
      <c r="H604" t="s">
        <v>3104</v>
      </c>
      <c r="I604" t="s">
        <v>41</v>
      </c>
      <c r="K604" s="65">
        <v>43307.333483796298</v>
      </c>
      <c r="L604" s="65">
        <v>43307.33421296296</v>
      </c>
    </row>
    <row r="605" spans="1:12" x14ac:dyDescent="0.2">
      <c r="A605" t="s">
        <v>3707</v>
      </c>
      <c r="B605">
        <v>787097</v>
      </c>
      <c r="C605" t="s">
        <v>3100</v>
      </c>
      <c r="D605" t="s">
        <v>3135</v>
      </c>
      <c r="E605" t="s">
        <v>3102</v>
      </c>
      <c r="F605" s="20">
        <v>18889919274</v>
      </c>
      <c r="G605" t="s">
        <v>3103</v>
      </c>
      <c r="H605" t="s">
        <v>3104</v>
      </c>
      <c r="I605" t="s">
        <v>41</v>
      </c>
      <c r="K605" s="65">
        <v>43307.333472222221</v>
      </c>
      <c r="L605" s="65">
        <v>43307.33421296296</v>
      </c>
    </row>
    <row r="606" spans="1:12" x14ac:dyDescent="0.2">
      <c r="A606" t="s">
        <v>3708</v>
      </c>
      <c r="B606">
        <v>787096</v>
      </c>
      <c r="C606" t="s">
        <v>3100</v>
      </c>
      <c r="D606" t="s">
        <v>3180</v>
      </c>
      <c r="E606" t="s">
        <v>3102</v>
      </c>
      <c r="F606" s="20">
        <v>8769703125</v>
      </c>
      <c r="G606" t="s">
        <v>3103</v>
      </c>
      <c r="H606" t="s">
        <v>3104</v>
      </c>
      <c r="I606" t="s">
        <v>41</v>
      </c>
      <c r="K606" s="65">
        <v>43307.333460648151</v>
      </c>
      <c r="L606" s="65">
        <v>43307.334224537037</v>
      </c>
    </row>
    <row r="607" spans="1:12" x14ac:dyDescent="0.2">
      <c r="A607" t="s">
        <v>3709</v>
      </c>
      <c r="B607">
        <v>784926</v>
      </c>
      <c r="C607" t="s">
        <v>3100</v>
      </c>
      <c r="D607" t="s">
        <v>3135</v>
      </c>
      <c r="E607" t="s">
        <v>3102</v>
      </c>
      <c r="F607" s="20">
        <v>18008624770</v>
      </c>
      <c r="G607" t="s">
        <v>3103</v>
      </c>
      <c r="H607" t="s">
        <v>3104</v>
      </c>
      <c r="I607" t="s">
        <v>41</v>
      </c>
      <c r="K607" s="65">
        <v>43307.187777777777</v>
      </c>
      <c r="L607" s="65">
        <v>43307.188206018516</v>
      </c>
    </row>
    <row r="608" spans="1:12" x14ac:dyDescent="0.2">
      <c r="A608" t="s">
        <v>3710</v>
      </c>
      <c r="B608">
        <v>784925</v>
      </c>
      <c r="C608" t="s">
        <v>3100</v>
      </c>
      <c r="D608" t="s">
        <v>3135</v>
      </c>
      <c r="E608" t="s">
        <v>3102</v>
      </c>
      <c r="F608" s="20">
        <v>18884295067</v>
      </c>
      <c r="G608" t="s">
        <v>3103</v>
      </c>
      <c r="H608" t="s">
        <v>3104</v>
      </c>
      <c r="I608" t="s">
        <v>41</v>
      </c>
      <c r="K608" s="65">
        <v>43307.187777777777</v>
      </c>
      <c r="L608" s="65">
        <v>43307.188206018516</v>
      </c>
    </row>
    <row r="609" spans="1:12" x14ac:dyDescent="0.2">
      <c r="A609" t="s">
        <v>3711</v>
      </c>
      <c r="B609">
        <v>784924</v>
      </c>
      <c r="C609" t="s">
        <v>3100</v>
      </c>
      <c r="D609" t="s">
        <v>3135</v>
      </c>
      <c r="E609" t="s">
        <v>3102</v>
      </c>
      <c r="F609" s="20">
        <v>18884382223</v>
      </c>
      <c r="G609" t="s">
        <v>3103</v>
      </c>
      <c r="H609" t="s">
        <v>3104</v>
      </c>
      <c r="I609" t="s">
        <v>41</v>
      </c>
      <c r="K609" s="65">
        <v>43307.187777777777</v>
      </c>
      <c r="L609" s="65">
        <v>43307.188206018516</v>
      </c>
    </row>
    <row r="610" spans="1:12" x14ac:dyDescent="0.2">
      <c r="A610" t="s">
        <v>3712</v>
      </c>
      <c r="B610">
        <v>784922</v>
      </c>
      <c r="C610" t="s">
        <v>3100</v>
      </c>
      <c r="D610" t="s">
        <v>3135</v>
      </c>
      <c r="E610" t="s">
        <v>3102</v>
      </c>
      <c r="F610" s="20">
        <v>18887827473</v>
      </c>
      <c r="G610" t="s">
        <v>3103</v>
      </c>
      <c r="H610" t="s">
        <v>3104</v>
      </c>
      <c r="I610" t="s">
        <v>41</v>
      </c>
      <c r="K610" s="65">
        <v>43307.1877662037</v>
      </c>
      <c r="L610" s="65">
        <v>43307.188206018516</v>
      </c>
    </row>
    <row r="611" spans="1:12" x14ac:dyDescent="0.2">
      <c r="A611" t="s">
        <v>3713</v>
      </c>
      <c r="B611">
        <v>784921</v>
      </c>
      <c r="C611" t="s">
        <v>3100</v>
      </c>
      <c r="D611" t="s">
        <v>3135</v>
      </c>
      <c r="E611" t="s">
        <v>3102</v>
      </c>
      <c r="F611" s="20">
        <v>18886233367</v>
      </c>
      <c r="G611" t="s">
        <v>3103</v>
      </c>
      <c r="H611" t="s">
        <v>3104</v>
      </c>
      <c r="I611" t="s">
        <v>41</v>
      </c>
      <c r="K611" s="65">
        <v>43307.187754629631</v>
      </c>
      <c r="L611" s="65">
        <v>43307.188206018516</v>
      </c>
    </row>
    <row r="612" spans="1:12" x14ac:dyDescent="0.2">
      <c r="A612" t="s">
        <v>3714</v>
      </c>
      <c r="B612">
        <v>784919</v>
      </c>
      <c r="C612" t="s">
        <v>3100</v>
      </c>
      <c r="D612" t="s">
        <v>3135</v>
      </c>
      <c r="E612" t="s">
        <v>3102</v>
      </c>
      <c r="F612" s="20">
        <v>18889915911</v>
      </c>
      <c r="G612" t="s">
        <v>3103</v>
      </c>
      <c r="H612" t="s">
        <v>3104</v>
      </c>
      <c r="I612" t="s">
        <v>41</v>
      </c>
      <c r="K612" s="65">
        <v>43307.187743055554</v>
      </c>
      <c r="L612" s="65">
        <v>43307.188206018516</v>
      </c>
    </row>
    <row r="613" spans="1:12" x14ac:dyDescent="0.2">
      <c r="A613" t="s">
        <v>3715</v>
      </c>
      <c r="B613">
        <v>784918</v>
      </c>
      <c r="C613" t="s">
        <v>3100</v>
      </c>
      <c r="D613" t="s">
        <v>3135</v>
      </c>
      <c r="E613" t="s">
        <v>3102</v>
      </c>
      <c r="F613" s="20">
        <v>18889732537</v>
      </c>
      <c r="G613" t="s">
        <v>3103</v>
      </c>
      <c r="H613" t="s">
        <v>3104</v>
      </c>
      <c r="I613" t="s">
        <v>41</v>
      </c>
      <c r="K613" s="65">
        <v>43307.187743055554</v>
      </c>
      <c r="L613" s="65">
        <v>43307.188206018516</v>
      </c>
    </row>
    <row r="614" spans="1:12" x14ac:dyDescent="0.2">
      <c r="A614" t="s">
        <v>3716</v>
      </c>
      <c r="B614">
        <v>784917</v>
      </c>
      <c r="C614" t="s">
        <v>3100</v>
      </c>
      <c r="D614" t="s">
        <v>3135</v>
      </c>
      <c r="E614" t="s">
        <v>3102</v>
      </c>
      <c r="F614" s="20">
        <v>18884295887</v>
      </c>
      <c r="G614" t="s">
        <v>3103</v>
      </c>
      <c r="H614" t="s">
        <v>3104</v>
      </c>
      <c r="I614" t="s">
        <v>41</v>
      </c>
      <c r="K614" s="65">
        <v>43307.187743055554</v>
      </c>
      <c r="L614" s="65">
        <v>43307.188206018516</v>
      </c>
    </row>
    <row r="615" spans="1:12" x14ac:dyDescent="0.2">
      <c r="A615" t="s">
        <v>3717</v>
      </c>
      <c r="B615">
        <v>784916</v>
      </c>
      <c r="C615" t="s">
        <v>3100</v>
      </c>
      <c r="D615" t="s">
        <v>3135</v>
      </c>
      <c r="E615" t="s">
        <v>3102</v>
      </c>
      <c r="F615" s="20">
        <v>18884295825</v>
      </c>
      <c r="G615" t="s">
        <v>3103</v>
      </c>
      <c r="H615" t="s">
        <v>3104</v>
      </c>
      <c r="I615" t="s">
        <v>41</v>
      </c>
      <c r="K615" s="65">
        <v>43307.187731481485</v>
      </c>
      <c r="L615" s="65">
        <v>43307.188206018516</v>
      </c>
    </row>
    <row r="616" spans="1:12" x14ac:dyDescent="0.2">
      <c r="A616" t="s">
        <v>3718</v>
      </c>
      <c r="B616">
        <v>784915</v>
      </c>
      <c r="C616" t="s">
        <v>3100</v>
      </c>
      <c r="D616" t="s">
        <v>3135</v>
      </c>
      <c r="E616" t="s">
        <v>3102</v>
      </c>
      <c r="F616" s="20">
        <v>18887324267</v>
      </c>
      <c r="G616" t="s">
        <v>3103</v>
      </c>
      <c r="H616" t="s">
        <v>3104</v>
      </c>
      <c r="I616" t="s">
        <v>41</v>
      </c>
      <c r="K616" s="65">
        <v>43307.187731481485</v>
      </c>
      <c r="L616" s="65">
        <v>43307.188206018516</v>
      </c>
    </row>
    <row r="617" spans="1:12" x14ac:dyDescent="0.2">
      <c r="A617" t="s">
        <v>3719</v>
      </c>
      <c r="B617">
        <v>784914</v>
      </c>
      <c r="C617" t="s">
        <v>3100</v>
      </c>
      <c r="D617" t="s">
        <v>3135</v>
      </c>
      <c r="E617" t="s">
        <v>3102</v>
      </c>
      <c r="F617" s="20">
        <v>18775262428</v>
      </c>
      <c r="G617" t="s">
        <v>3103</v>
      </c>
      <c r="H617" t="s">
        <v>3104</v>
      </c>
      <c r="I617" t="s">
        <v>41</v>
      </c>
      <c r="K617" s="65">
        <v>43307.187719907408</v>
      </c>
      <c r="L617" s="65">
        <v>43307.188206018516</v>
      </c>
    </row>
    <row r="618" spans="1:12" x14ac:dyDescent="0.2">
      <c r="A618" t="s">
        <v>3720</v>
      </c>
      <c r="B618">
        <v>784913</v>
      </c>
      <c r="C618" t="s">
        <v>3100</v>
      </c>
      <c r="D618" t="s">
        <v>3135</v>
      </c>
      <c r="E618" t="s">
        <v>3102</v>
      </c>
      <c r="F618" s="20">
        <v>18082341769</v>
      </c>
      <c r="G618" t="s">
        <v>3103</v>
      </c>
      <c r="H618" t="s">
        <v>3104</v>
      </c>
      <c r="I618" t="s">
        <v>41</v>
      </c>
      <c r="K618" s="65">
        <v>43307.187719907408</v>
      </c>
      <c r="L618" s="65">
        <v>43307.188206018516</v>
      </c>
    </row>
    <row r="619" spans="1:12" x14ac:dyDescent="0.2">
      <c r="A619" t="s">
        <v>3721</v>
      </c>
      <c r="B619">
        <v>784912</v>
      </c>
      <c r="C619" t="s">
        <v>3100</v>
      </c>
      <c r="D619" t="s">
        <v>3135</v>
      </c>
      <c r="E619" t="s">
        <v>3102</v>
      </c>
      <c r="F619" s="20">
        <v>18004862738</v>
      </c>
      <c r="G619" t="s">
        <v>3103</v>
      </c>
      <c r="H619" t="s">
        <v>3104</v>
      </c>
      <c r="I619" t="s">
        <v>41</v>
      </c>
      <c r="K619" s="65">
        <v>43307.187708333331</v>
      </c>
      <c r="L619" s="65">
        <v>43307.188206018516</v>
      </c>
    </row>
    <row r="620" spans="1:12" x14ac:dyDescent="0.2">
      <c r="A620" t="s">
        <v>3722</v>
      </c>
      <c r="B620">
        <v>784911</v>
      </c>
      <c r="C620" t="s">
        <v>3100</v>
      </c>
      <c r="D620" t="s">
        <v>3135</v>
      </c>
      <c r="E620" t="s">
        <v>3102</v>
      </c>
      <c r="F620" s="20">
        <v>18007335077</v>
      </c>
      <c r="G620" t="s">
        <v>3103</v>
      </c>
      <c r="H620" t="s">
        <v>3104</v>
      </c>
      <c r="I620" t="s">
        <v>41</v>
      </c>
      <c r="K620" s="65">
        <v>43307.187708333331</v>
      </c>
      <c r="L620" s="65">
        <v>43307.188206018516</v>
      </c>
    </row>
    <row r="621" spans="1:12" x14ac:dyDescent="0.2">
      <c r="A621" t="s">
        <v>3723</v>
      </c>
      <c r="B621">
        <v>784910</v>
      </c>
      <c r="C621" t="s">
        <v>3100</v>
      </c>
      <c r="D621" t="s">
        <v>3135</v>
      </c>
      <c r="E621" t="s">
        <v>3102</v>
      </c>
      <c r="F621" s="20">
        <v>18884295120</v>
      </c>
      <c r="G621" t="s">
        <v>3103</v>
      </c>
      <c r="H621" t="s">
        <v>3104</v>
      </c>
      <c r="I621" t="s">
        <v>41</v>
      </c>
      <c r="K621" s="65">
        <v>43307.187708333331</v>
      </c>
      <c r="L621" s="65">
        <v>43307.188206018516</v>
      </c>
    </row>
    <row r="622" spans="1:12" x14ac:dyDescent="0.2">
      <c r="A622" t="s">
        <v>3724</v>
      </c>
      <c r="B622">
        <v>784909</v>
      </c>
      <c r="C622" t="s">
        <v>3100</v>
      </c>
      <c r="D622" t="s">
        <v>3135</v>
      </c>
      <c r="E622" t="s">
        <v>3102</v>
      </c>
      <c r="F622" s="20">
        <v>18889919274</v>
      </c>
      <c r="G622" t="s">
        <v>3103</v>
      </c>
      <c r="H622" t="s">
        <v>3104</v>
      </c>
      <c r="I622" t="s">
        <v>41</v>
      </c>
      <c r="K622" s="65">
        <v>43307.187696759262</v>
      </c>
      <c r="L622" s="65">
        <v>43307.188206018516</v>
      </c>
    </row>
    <row r="623" spans="1:12" x14ac:dyDescent="0.2">
      <c r="A623" t="s">
        <v>3725</v>
      </c>
      <c r="B623">
        <v>784908</v>
      </c>
      <c r="C623" t="s">
        <v>3100</v>
      </c>
      <c r="D623" t="s">
        <v>3135</v>
      </c>
      <c r="E623" t="s">
        <v>3102</v>
      </c>
      <c r="F623" s="20">
        <v>18889915910</v>
      </c>
      <c r="G623" t="s">
        <v>3103</v>
      </c>
      <c r="H623" t="s">
        <v>3104</v>
      </c>
      <c r="I623" t="s">
        <v>41</v>
      </c>
      <c r="K623" s="65">
        <v>43307.187696759262</v>
      </c>
      <c r="L623" s="65">
        <v>43307.188206018516</v>
      </c>
    </row>
    <row r="624" spans="1:12" x14ac:dyDescent="0.2">
      <c r="A624" t="s">
        <v>3726</v>
      </c>
      <c r="B624">
        <v>784907</v>
      </c>
      <c r="C624" t="s">
        <v>3100</v>
      </c>
      <c r="D624" t="s">
        <v>3135</v>
      </c>
      <c r="E624" t="s">
        <v>3102</v>
      </c>
      <c r="F624" s="20">
        <v>18889915910</v>
      </c>
      <c r="G624" t="s">
        <v>3103</v>
      </c>
      <c r="H624" t="s">
        <v>3104</v>
      </c>
      <c r="I624" t="s">
        <v>41</v>
      </c>
      <c r="K624" s="65">
        <v>43307.187685185185</v>
      </c>
      <c r="L624" s="65">
        <v>43307.188206018516</v>
      </c>
    </row>
    <row r="625" spans="1:12" x14ac:dyDescent="0.2">
      <c r="A625" t="s">
        <v>3727</v>
      </c>
      <c r="B625">
        <v>784906</v>
      </c>
      <c r="C625" t="s">
        <v>3100</v>
      </c>
      <c r="D625" t="s">
        <v>3135</v>
      </c>
      <c r="E625" t="s">
        <v>3102</v>
      </c>
      <c r="F625" s="20">
        <v>18883667929</v>
      </c>
      <c r="G625" t="s">
        <v>3103</v>
      </c>
      <c r="H625" t="s">
        <v>3104</v>
      </c>
      <c r="I625" t="s">
        <v>41</v>
      </c>
      <c r="K625" s="65">
        <v>43307.187685185185</v>
      </c>
      <c r="L625" s="65">
        <v>43307.188206018516</v>
      </c>
    </row>
    <row r="626" spans="1:12" x14ac:dyDescent="0.2">
      <c r="A626" t="s">
        <v>3728</v>
      </c>
      <c r="B626">
        <v>784903</v>
      </c>
      <c r="C626" t="s">
        <v>3100</v>
      </c>
      <c r="D626" t="s">
        <v>3135</v>
      </c>
      <c r="E626" t="s">
        <v>3102</v>
      </c>
      <c r="F626" s="20">
        <v>18883667929</v>
      </c>
      <c r="G626" t="s">
        <v>3103</v>
      </c>
      <c r="H626" t="s">
        <v>3104</v>
      </c>
      <c r="I626" t="s">
        <v>41</v>
      </c>
      <c r="K626" s="65">
        <v>43307.187662037039</v>
      </c>
      <c r="L626" s="65">
        <v>43307.188194444447</v>
      </c>
    </row>
    <row r="627" spans="1:12" x14ac:dyDescent="0.2">
      <c r="A627" t="s">
        <v>3729</v>
      </c>
      <c r="B627">
        <v>784902</v>
      </c>
      <c r="C627" t="s">
        <v>3100</v>
      </c>
      <c r="D627" t="s">
        <v>3135</v>
      </c>
      <c r="E627" t="s">
        <v>3102</v>
      </c>
      <c r="F627" s="20">
        <v>18884295664</v>
      </c>
      <c r="G627" t="s">
        <v>3103</v>
      </c>
      <c r="H627" t="s">
        <v>3104</v>
      </c>
      <c r="I627" t="s">
        <v>41</v>
      </c>
      <c r="K627" s="65">
        <v>43307.187662037039</v>
      </c>
      <c r="L627" s="65">
        <v>43307.188194444447</v>
      </c>
    </row>
    <row r="628" spans="1:12" x14ac:dyDescent="0.2">
      <c r="A628" t="s">
        <v>3730</v>
      </c>
      <c r="B628">
        <v>784901</v>
      </c>
      <c r="C628" t="s">
        <v>3100</v>
      </c>
      <c r="D628" t="s">
        <v>3135</v>
      </c>
      <c r="E628" t="s">
        <v>3102</v>
      </c>
      <c r="F628" s="20">
        <v>18889915912</v>
      </c>
      <c r="G628" t="s">
        <v>3103</v>
      </c>
      <c r="H628" t="s">
        <v>3104</v>
      </c>
      <c r="I628" t="s">
        <v>41</v>
      </c>
      <c r="K628" s="65">
        <v>43307.187650462962</v>
      </c>
      <c r="L628" s="65">
        <v>43307.188194444447</v>
      </c>
    </row>
    <row r="629" spans="1:12" x14ac:dyDescent="0.2">
      <c r="A629" t="s">
        <v>3731</v>
      </c>
      <c r="B629">
        <v>784900</v>
      </c>
      <c r="C629" t="s">
        <v>3100</v>
      </c>
      <c r="D629" t="s">
        <v>3135</v>
      </c>
      <c r="E629" t="s">
        <v>3102</v>
      </c>
      <c r="F629" s="20">
        <v>18889915912</v>
      </c>
      <c r="G629" t="s">
        <v>3103</v>
      </c>
      <c r="H629" t="s">
        <v>3104</v>
      </c>
      <c r="I629" t="s">
        <v>41</v>
      </c>
      <c r="K629" s="65">
        <v>43307.187650462962</v>
      </c>
      <c r="L629" s="65">
        <v>43307.188194444447</v>
      </c>
    </row>
    <row r="630" spans="1:12" x14ac:dyDescent="0.2">
      <c r="A630" t="s">
        <v>3732</v>
      </c>
      <c r="B630">
        <v>784899</v>
      </c>
      <c r="C630" t="s">
        <v>3100</v>
      </c>
      <c r="D630" t="s">
        <v>3135</v>
      </c>
      <c r="E630" t="s">
        <v>3102</v>
      </c>
      <c r="F630" s="20">
        <v>18889915950</v>
      </c>
      <c r="G630" t="s">
        <v>3103</v>
      </c>
      <c r="H630" t="s">
        <v>3104</v>
      </c>
      <c r="I630" t="s">
        <v>41</v>
      </c>
      <c r="K630" s="65">
        <v>43307.187638888892</v>
      </c>
      <c r="L630" s="65">
        <v>43307.188194444447</v>
      </c>
    </row>
    <row r="631" spans="1:12" x14ac:dyDescent="0.2">
      <c r="A631" t="s">
        <v>3733</v>
      </c>
      <c r="B631">
        <v>784898</v>
      </c>
      <c r="C631" t="s">
        <v>3100</v>
      </c>
      <c r="D631" t="s">
        <v>3135</v>
      </c>
      <c r="E631" t="s">
        <v>3102</v>
      </c>
      <c r="F631" s="20">
        <v>18889915950</v>
      </c>
      <c r="G631" t="s">
        <v>3103</v>
      </c>
      <c r="H631" t="s">
        <v>3104</v>
      </c>
      <c r="I631" t="s">
        <v>41</v>
      </c>
      <c r="K631" s="65">
        <v>43307.187638888892</v>
      </c>
      <c r="L631" s="65">
        <v>43307.188194444447</v>
      </c>
    </row>
    <row r="632" spans="1:12" x14ac:dyDescent="0.2">
      <c r="A632" t="s">
        <v>3734</v>
      </c>
      <c r="B632">
        <v>784897</v>
      </c>
      <c r="C632" t="s">
        <v>3100</v>
      </c>
      <c r="D632" t="s">
        <v>3135</v>
      </c>
      <c r="E632" t="s">
        <v>3102</v>
      </c>
      <c r="F632" s="20">
        <v>18884668377</v>
      </c>
      <c r="G632" t="s">
        <v>3103</v>
      </c>
      <c r="H632" t="s">
        <v>3104</v>
      </c>
      <c r="I632" t="s">
        <v>41</v>
      </c>
      <c r="K632" s="65">
        <v>43307.187638888892</v>
      </c>
      <c r="L632" s="65">
        <v>43307.188194444447</v>
      </c>
    </row>
    <row r="633" spans="1:12" x14ac:dyDescent="0.2">
      <c r="A633" t="s">
        <v>3735</v>
      </c>
      <c r="B633">
        <v>784896</v>
      </c>
      <c r="C633" t="s">
        <v>3100</v>
      </c>
      <c r="D633" t="s">
        <v>3135</v>
      </c>
      <c r="E633" t="s">
        <v>3102</v>
      </c>
      <c r="F633" s="20">
        <v>18884668377</v>
      </c>
      <c r="G633" t="s">
        <v>3103</v>
      </c>
      <c r="H633" t="s">
        <v>3104</v>
      </c>
      <c r="I633" t="s">
        <v>41</v>
      </c>
      <c r="K633" s="65">
        <v>43307.187627314815</v>
      </c>
      <c r="L633" s="65">
        <v>43307.188194444447</v>
      </c>
    </row>
    <row r="634" spans="1:12" x14ac:dyDescent="0.2">
      <c r="A634" t="s">
        <v>3736</v>
      </c>
      <c r="B634">
        <v>784895</v>
      </c>
      <c r="C634" t="s">
        <v>3100</v>
      </c>
      <c r="D634" t="s">
        <v>3135</v>
      </c>
      <c r="E634" t="s">
        <v>3102</v>
      </c>
      <c r="F634" s="20">
        <v>18884295664</v>
      </c>
      <c r="G634" t="s">
        <v>3103</v>
      </c>
      <c r="H634" t="s">
        <v>3104</v>
      </c>
      <c r="I634" t="s">
        <v>41</v>
      </c>
      <c r="K634" s="65">
        <v>43307.187627314815</v>
      </c>
      <c r="L634" s="65">
        <v>43307.188194444447</v>
      </c>
    </row>
    <row r="635" spans="1:12" x14ac:dyDescent="0.2">
      <c r="A635" t="s">
        <v>3737</v>
      </c>
      <c r="B635">
        <v>784894</v>
      </c>
      <c r="C635" t="s">
        <v>3100</v>
      </c>
      <c r="D635" t="s">
        <v>3180</v>
      </c>
      <c r="E635" t="s">
        <v>3102</v>
      </c>
      <c r="F635" s="20">
        <v>8769703125</v>
      </c>
      <c r="G635" t="s">
        <v>3103</v>
      </c>
      <c r="H635" t="s">
        <v>3104</v>
      </c>
      <c r="I635" t="s">
        <v>41</v>
      </c>
      <c r="K635" s="65">
        <v>43307.187615740739</v>
      </c>
      <c r="L635" s="65">
        <v>43307.188206018516</v>
      </c>
    </row>
    <row r="636" spans="1:12" x14ac:dyDescent="0.2">
      <c r="A636" t="s">
        <v>3738</v>
      </c>
      <c r="B636">
        <v>784408</v>
      </c>
      <c r="C636" t="s">
        <v>3100</v>
      </c>
      <c r="D636" t="s">
        <v>3135</v>
      </c>
      <c r="E636" t="s">
        <v>3102</v>
      </c>
      <c r="F636" s="20">
        <v>18008624770</v>
      </c>
      <c r="G636" t="s">
        <v>3103</v>
      </c>
      <c r="H636" t="s">
        <v>3104</v>
      </c>
      <c r="I636" t="s">
        <v>41</v>
      </c>
      <c r="K636" s="65">
        <v>43307.042071759257</v>
      </c>
      <c r="L636" s="65">
        <v>43307.042731481481</v>
      </c>
    </row>
    <row r="637" spans="1:12" x14ac:dyDescent="0.2">
      <c r="A637" t="s">
        <v>3739</v>
      </c>
      <c r="B637">
        <v>784407</v>
      </c>
      <c r="C637" t="s">
        <v>3100</v>
      </c>
      <c r="D637" t="s">
        <v>3135</v>
      </c>
      <c r="E637" t="s">
        <v>3102</v>
      </c>
      <c r="F637" s="20">
        <v>18884295067</v>
      </c>
      <c r="G637" t="s">
        <v>3103</v>
      </c>
      <c r="H637" t="s">
        <v>3104</v>
      </c>
      <c r="I637" t="s">
        <v>41</v>
      </c>
      <c r="K637" s="65">
        <v>43307.042071759257</v>
      </c>
      <c r="L637" s="65">
        <v>43307.042731481481</v>
      </c>
    </row>
    <row r="638" spans="1:12" x14ac:dyDescent="0.2">
      <c r="A638" t="s">
        <v>3740</v>
      </c>
      <c r="B638">
        <v>784406</v>
      </c>
      <c r="C638" t="s">
        <v>3100</v>
      </c>
      <c r="D638" t="s">
        <v>3135</v>
      </c>
      <c r="E638" t="s">
        <v>3102</v>
      </c>
      <c r="F638" s="20">
        <v>18884382223</v>
      </c>
      <c r="G638" t="s">
        <v>3103</v>
      </c>
      <c r="H638" t="s">
        <v>3104</v>
      </c>
      <c r="I638" t="s">
        <v>41</v>
      </c>
      <c r="K638" s="65">
        <v>43307.042060185187</v>
      </c>
      <c r="L638" s="65">
        <v>43307.042731481481</v>
      </c>
    </row>
    <row r="639" spans="1:12" x14ac:dyDescent="0.2">
      <c r="A639" t="s">
        <v>3741</v>
      </c>
      <c r="B639">
        <v>784404</v>
      </c>
      <c r="C639" t="s">
        <v>3100</v>
      </c>
      <c r="D639" t="s">
        <v>3135</v>
      </c>
      <c r="E639" t="s">
        <v>3102</v>
      </c>
      <c r="F639" s="20">
        <v>18887827473</v>
      </c>
      <c r="G639" t="s">
        <v>3103</v>
      </c>
      <c r="H639" t="s">
        <v>3104</v>
      </c>
      <c r="I639" t="s">
        <v>41</v>
      </c>
      <c r="K639" s="65">
        <v>43307.042048611111</v>
      </c>
      <c r="L639" s="65">
        <v>43307.042731481481</v>
      </c>
    </row>
    <row r="640" spans="1:12" x14ac:dyDescent="0.2">
      <c r="A640" t="s">
        <v>3742</v>
      </c>
      <c r="B640">
        <v>784403</v>
      </c>
      <c r="C640" t="s">
        <v>3100</v>
      </c>
      <c r="D640" t="s">
        <v>3135</v>
      </c>
      <c r="E640" t="s">
        <v>3102</v>
      </c>
      <c r="F640" s="20">
        <v>18886233367</v>
      </c>
      <c r="G640" t="s">
        <v>3103</v>
      </c>
      <c r="H640" t="s">
        <v>3104</v>
      </c>
      <c r="I640" t="s">
        <v>41</v>
      </c>
      <c r="K640" s="65">
        <v>43307.042048611111</v>
      </c>
      <c r="L640" s="65">
        <v>43307.042719907404</v>
      </c>
    </row>
    <row r="641" spans="1:12" x14ac:dyDescent="0.2">
      <c r="A641" t="s">
        <v>3743</v>
      </c>
      <c r="B641">
        <v>784401</v>
      </c>
      <c r="C641" t="s">
        <v>3100</v>
      </c>
      <c r="D641" t="s">
        <v>3135</v>
      </c>
      <c r="E641" t="s">
        <v>3102</v>
      </c>
      <c r="F641" s="20">
        <v>18889915911</v>
      </c>
      <c r="G641" t="s">
        <v>3103</v>
      </c>
      <c r="H641" t="s">
        <v>3104</v>
      </c>
      <c r="I641" t="s">
        <v>41</v>
      </c>
      <c r="K641" s="65">
        <v>43307.042037037034</v>
      </c>
      <c r="L641" s="65">
        <v>43307.042719907404</v>
      </c>
    </row>
    <row r="642" spans="1:12" x14ac:dyDescent="0.2">
      <c r="A642" t="s">
        <v>3744</v>
      </c>
      <c r="B642">
        <v>784400</v>
      </c>
      <c r="C642" t="s">
        <v>3100</v>
      </c>
      <c r="D642" t="s">
        <v>3135</v>
      </c>
      <c r="E642" t="s">
        <v>3102</v>
      </c>
      <c r="F642" s="20">
        <v>18889732537</v>
      </c>
      <c r="G642" t="s">
        <v>3103</v>
      </c>
      <c r="H642" t="s">
        <v>3104</v>
      </c>
      <c r="I642" t="s">
        <v>41</v>
      </c>
      <c r="K642" s="65">
        <v>43307.042025462964</v>
      </c>
      <c r="L642" s="65">
        <v>43307.042719907404</v>
      </c>
    </row>
    <row r="643" spans="1:12" x14ac:dyDescent="0.2">
      <c r="A643" t="s">
        <v>3745</v>
      </c>
      <c r="B643">
        <v>784399</v>
      </c>
      <c r="C643" t="s">
        <v>3100</v>
      </c>
      <c r="D643" t="s">
        <v>3135</v>
      </c>
      <c r="E643" t="s">
        <v>3102</v>
      </c>
      <c r="F643" s="20">
        <v>18884295887</v>
      </c>
      <c r="G643" t="s">
        <v>3103</v>
      </c>
      <c r="H643" t="s">
        <v>3104</v>
      </c>
      <c r="I643" t="s">
        <v>41</v>
      </c>
      <c r="K643" s="65">
        <v>43307.042025462964</v>
      </c>
      <c r="L643" s="65">
        <v>43307.042719907404</v>
      </c>
    </row>
    <row r="644" spans="1:12" x14ac:dyDescent="0.2">
      <c r="A644" t="s">
        <v>3746</v>
      </c>
      <c r="B644">
        <v>784398</v>
      </c>
      <c r="C644" t="s">
        <v>3100</v>
      </c>
      <c r="D644" t="s">
        <v>3135</v>
      </c>
      <c r="E644" t="s">
        <v>3102</v>
      </c>
      <c r="F644" s="20">
        <v>18884295825</v>
      </c>
      <c r="G644" t="s">
        <v>3103</v>
      </c>
      <c r="H644" t="s">
        <v>3104</v>
      </c>
      <c r="I644" t="s">
        <v>41</v>
      </c>
      <c r="K644" s="65">
        <v>43307.042013888888</v>
      </c>
      <c r="L644" s="65">
        <v>43307.042719907404</v>
      </c>
    </row>
    <row r="645" spans="1:12" x14ac:dyDescent="0.2">
      <c r="A645" t="s">
        <v>3747</v>
      </c>
      <c r="B645">
        <v>784397</v>
      </c>
      <c r="C645" t="s">
        <v>3100</v>
      </c>
      <c r="D645" t="s">
        <v>3135</v>
      </c>
      <c r="E645" t="s">
        <v>3102</v>
      </c>
      <c r="F645" s="20">
        <v>18887324267</v>
      </c>
      <c r="G645" t="s">
        <v>3103</v>
      </c>
      <c r="H645" t="s">
        <v>3104</v>
      </c>
      <c r="I645" t="s">
        <v>41</v>
      </c>
      <c r="K645" s="65">
        <v>43307.042013888888</v>
      </c>
      <c r="L645" s="65">
        <v>43307.042719907404</v>
      </c>
    </row>
    <row r="646" spans="1:12" x14ac:dyDescent="0.2">
      <c r="A646" t="s">
        <v>3748</v>
      </c>
      <c r="B646">
        <v>784396</v>
      </c>
      <c r="C646" t="s">
        <v>3100</v>
      </c>
      <c r="D646" t="s">
        <v>3135</v>
      </c>
      <c r="E646" t="s">
        <v>3102</v>
      </c>
      <c r="F646" s="20">
        <v>18775262428</v>
      </c>
      <c r="G646" t="s">
        <v>3103</v>
      </c>
      <c r="H646" t="s">
        <v>3104</v>
      </c>
      <c r="I646" t="s">
        <v>41</v>
      </c>
      <c r="K646" s="65">
        <v>43307.042013888888</v>
      </c>
      <c r="L646" s="65">
        <v>43307.042719907404</v>
      </c>
    </row>
    <row r="647" spans="1:12" x14ac:dyDescent="0.2">
      <c r="A647" t="s">
        <v>3749</v>
      </c>
      <c r="B647">
        <v>784395</v>
      </c>
      <c r="C647" t="s">
        <v>3100</v>
      </c>
      <c r="D647" t="s">
        <v>3135</v>
      </c>
      <c r="E647" t="s">
        <v>3102</v>
      </c>
      <c r="F647" s="20">
        <v>18082341769</v>
      </c>
      <c r="G647" t="s">
        <v>3103</v>
      </c>
      <c r="H647" t="s">
        <v>3104</v>
      </c>
      <c r="I647" t="s">
        <v>41</v>
      </c>
      <c r="K647" s="65">
        <v>43307.042002314818</v>
      </c>
      <c r="L647" s="65">
        <v>43307.042719907404</v>
      </c>
    </row>
    <row r="648" spans="1:12" x14ac:dyDescent="0.2">
      <c r="A648" t="s">
        <v>3750</v>
      </c>
      <c r="B648">
        <v>784394</v>
      </c>
      <c r="C648" t="s">
        <v>3100</v>
      </c>
      <c r="D648" t="s">
        <v>3135</v>
      </c>
      <c r="E648" t="s">
        <v>3102</v>
      </c>
      <c r="F648" s="20">
        <v>18004862738</v>
      </c>
      <c r="G648" t="s">
        <v>3103</v>
      </c>
      <c r="H648" t="s">
        <v>3104</v>
      </c>
      <c r="I648" t="s">
        <v>41</v>
      </c>
      <c r="K648" s="65">
        <v>43307.042002314818</v>
      </c>
      <c r="L648" s="65">
        <v>43307.042731481481</v>
      </c>
    </row>
    <row r="649" spans="1:12" x14ac:dyDescent="0.2">
      <c r="A649" t="s">
        <v>3751</v>
      </c>
      <c r="B649">
        <v>784393</v>
      </c>
      <c r="C649" t="s">
        <v>3100</v>
      </c>
      <c r="D649" t="s">
        <v>3135</v>
      </c>
      <c r="E649" t="s">
        <v>3102</v>
      </c>
      <c r="F649" s="20">
        <v>18007335077</v>
      </c>
      <c r="G649" t="s">
        <v>3103</v>
      </c>
      <c r="H649" t="s">
        <v>3104</v>
      </c>
      <c r="I649" t="s">
        <v>41</v>
      </c>
      <c r="K649" s="65">
        <v>43307.041990740741</v>
      </c>
      <c r="L649" s="65">
        <v>43307.042719907404</v>
      </c>
    </row>
    <row r="650" spans="1:12" x14ac:dyDescent="0.2">
      <c r="A650" t="s">
        <v>3752</v>
      </c>
      <c r="B650">
        <v>784392</v>
      </c>
      <c r="C650" t="s">
        <v>3100</v>
      </c>
      <c r="D650" t="s">
        <v>3135</v>
      </c>
      <c r="E650" t="s">
        <v>3102</v>
      </c>
      <c r="F650" s="20">
        <v>18884295120</v>
      </c>
      <c r="G650" t="s">
        <v>3103</v>
      </c>
      <c r="H650" t="s">
        <v>3104</v>
      </c>
      <c r="I650" t="s">
        <v>41</v>
      </c>
      <c r="K650" s="65">
        <v>43307.041990740741</v>
      </c>
      <c r="L650" s="65">
        <v>43307.042719907404</v>
      </c>
    </row>
    <row r="651" spans="1:12" x14ac:dyDescent="0.2">
      <c r="A651" t="s">
        <v>3753</v>
      </c>
      <c r="B651">
        <v>784391</v>
      </c>
      <c r="C651" t="s">
        <v>3100</v>
      </c>
      <c r="D651" t="s">
        <v>3135</v>
      </c>
      <c r="E651" t="s">
        <v>3102</v>
      </c>
      <c r="F651" s="20">
        <v>18889919274</v>
      </c>
      <c r="G651" t="s">
        <v>3103</v>
      </c>
      <c r="H651" t="s">
        <v>3104</v>
      </c>
      <c r="I651" t="s">
        <v>41</v>
      </c>
      <c r="K651" s="65">
        <v>43307.041979166665</v>
      </c>
      <c r="L651" s="65">
        <v>43307.042719907404</v>
      </c>
    </row>
    <row r="652" spans="1:12" x14ac:dyDescent="0.2">
      <c r="A652" t="s">
        <v>3754</v>
      </c>
      <c r="B652">
        <v>784390</v>
      </c>
      <c r="C652" t="s">
        <v>3100</v>
      </c>
      <c r="D652" t="s">
        <v>3135</v>
      </c>
      <c r="E652" t="s">
        <v>3102</v>
      </c>
      <c r="F652" s="20">
        <v>18889915910</v>
      </c>
      <c r="G652" t="s">
        <v>3103</v>
      </c>
      <c r="H652" t="s">
        <v>3104</v>
      </c>
      <c r="I652" t="s">
        <v>41</v>
      </c>
      <c r="K652" s="65">
        <v>43307.041979166665</v>
      </c>
      <c r="L652" s="65">
        <v>43307.042719907404</v>
      </c>
    </row>
    <row r="653" spans="1:12" x14ac:dyDescent="0.2">
      <c r="A653" t="s">
        <v>3755</v>
      </c>
      <c r="B653">
        <v>784389</v>
      </c>
      <c r="C653" t="s">
        <v>3100</v>
      </c>
      <c r="D653" t="s">
        <v>3135</v>
      </c>
      <c r="E653" t="s">
        <v>3102</v>
      </c>
      <c r="F653" s="20">
        <v>18889915910</v>
      </c>
      <c r="G653" t="s">
        <v>3103</v>
      </c>
      <c r="H653" t="s">
        <v>3104</v>
      </c>
      <c r="I653" t="s">
        <v>41</v>
      </c>
      <c r="K653" s="65">
        <v>43307.041967592595</v>
      </c>
      <c r="L653" s="65">
        <v>43307.042719907404</v>
      </c>
    </row>
    <row r="654" spans="1:12" x14ac:dyDescent="0.2">
      <c r="A654" t="s">
        <v>3756</v>
      </c>
      <c r="B654">
        <v>784388</v>
      </c>
      <c r="C654" t="s">
        <v>3100</v>
      </c>
      <c r="D654" t="s">
        <v>3135</v>
      </c>
      <c r="E654" t="s">
        <v>3102</v>
      </c>
      <c r="F654" s="20">
        <v>18883667929</v>
      </c>
      <c r="G654" t="s">
        <v>3103</v>
      </c>
      <c r="H654" t="s">
        <v>3104</v>
      </c>
      <c r="I654" t="s">
        <v>41</v>
      </c>
      <c r="K654" s="65">
        <v>43307.041967592595</v>
      </c>
      <c r="L654" s="65">
        <v>43307.042719907404</v>
      </c>
    </row>
    <row r="655" spans="1:12" x14ac:dyDescent="0.2">
      <c r="A655" t="s">
        <v>3757</v>
      </c>
      <c r="B655">
        <v>784385</v>
      </c>
      <c r="C655" t="s">
        <v>3100</v>
      </c>
      <c r="D655" t="s">
        <v>3135</v>
      </c>
      <c r="E655" t="s">
        <v>3102</v>
      </c>
      <c r="F655" s="20">
        <v>18883667929</v>
      </c>
      <c r="G655" t="s">
        <v>3103</v>
      </c>
      <c r="H655" t="s">
        <v>3104</v>
      </c>
      <c r="I655" t="s">
        <v>41</v>
      </c>
      <c r="K655" s="65">
        <v>43307.041944444441</v>
      </c>
      <c r="L655" s="65">
        <v>43307.041967592595</v>
      </c>
    </row>
    <row r="656" spans="1:12" x14ac:dyDescent="0.2">
      <c r="A656" t="s">
        <v>3758</v>
      </c>
      <c r="B656">
        <v>784384</v>
      </c>
      <c r="C656" t="s">
        <v>3100</v>
      </c>
      <c r="D656" t="s">
        <v>3135</v>
      </c>
      <c r="E656" t="s">
        <v>3102</v>
      </c>
      <c r="F656" s="20">
        <v>18884295664</v>
      </c>
      <c r="G656" t="s">
        <v>3103</v>
      </c>
      <c r="H656" t="s">
        <v>3104</v>
      </c>
      <c r="I656" t="s">
        <v>41</v>
      </c>
      <c r="K656" s="65">
        <v>43307.041944444441</v>
      </c>
      <c r="L656" s="65">
        <v>43307.041967592595</v>
      </c>
    </row>
    <row r="657" spans="1:12" x14ac:dyDescent="0.2">
      <c r="A657" t="s">
        <v>3759</v>
      </c>
      <c r="B657">
        <v>784383</v>
      </c>
      <c r="C657" t="s">
        <v>3100</v>
      </c>
      <c r="D657" t="s">
        <v>3135</v>
      </c>
      <c r="E657" t="s">
        <v>3102</v>
      </c>
      <c r="F657" s="20">
        <v>18889915912</v>
      </c>
      <c r="G657" t="s">
        <v>3103</v>
      </c>
      <c r="H657" t="s">
        <v>3104</v>
      </c>
      <c r="I657" t="s">
        <v>41</v>
      </c>
      <c r="K657" s="65">
        <v>43307.041932870372</v>
      </c>
      <c r="L657" s="65">
        <v>43307.041967592595</v>
      </c>
    </row>
    <row r="658" spans="1:12" x14ac:dyDescent="0.2">
      <c r="A658" t="s">
        <v>3760</v>
      </c>
      <c r="B658">
        <v>784382</v>
      </c>
      <c r="C658" t="s">
        <v>3100</v>
      </c>
      <c r="D658" t="s">
        <v>3135</v>
      </c>
      <c r="E658" t="s">
        <v>3102</v>
      </c>
      <c r="F658" s="20">
        <v>18889915912</v>
      </c>
      <c r="G658" t="s">
        <v>3103</v>
      </c>
      <c r="H658" t="s">
        <v>3104</v>
      </c>
      <c r="I658" t="s">
        <v>41</v>
      </c>
      <c r="K658" s="65">
        <v>43307.041932870372</v>
      </c>
      <c r="L658" s="65">
        <v>43307.041967592595</v>
      </c>
    </row>
    <row r="659" spans="1:12" x14ac:dyDescent="0.2">
      <c r="A659" t="s">
        <v>3761</v>
      </c>
      <c r="B659">
        <v>784381</v>
      </c>
      <c r="C659" t="s">
        <v>3100</v>
      </c>
      <c r="D659" t="s">
        <v>3135</v>
      </c>
      <c r="E659" t="s">
        <v>3102</v>
      </c>
      <c r="F659" s="20">
        <v>18889915950</v>
      </c>
      <c r="G659" t="s">
        <v>3103</v>
      </c>
      <c r="H659" t="s">
        <v>3104</v>
      </c>
      <c r="I659" t="s">
        <v>41</v>
      </c>
      <c r="K659" s="65">
        <v>43307.041921296295</v>
      </c>
      <c r="L659" s="65">
        <v>43307.041967592595</v>
      </c>
    </row>
    <row r="660" spans="1:12" x14ac:dyDescent="0.2">
      <c r="A660" t="s">
        <v>3762</v>
      </c>
      <c r="B660">
        <v>784380</v>
      </c>
      <c r="C660" t="s">
        <v>3100</v>
      </c>
      <c r="D660" t="s">
        <v>3135</v>
      </c>
      <c r="E660" t="s">
        <v>3102</v>
      </c>
      <c r="F660" s="20">
        <v>18889915950</v>
      </c>
      <c r="G660" t="s">
        <v>3103</v>
      </c>
      <c r="H660" t="s">
        <v>3104</v>
      </c>
      <c r="I660" t="s">
        <v>41</v>
      </c>
      <c r="K660" s="65">
        <v>43307.041921296295</v>
      </c>
      <c r="L660" s="65">
        <v>43307.041967592595</v>
      </c>
    </row>
    <row r="661" spans="1:12" x14ac:dyDescent="0.2">
      <c r="A661" t="s">
        <v>3763</v>
      </c>
      <c r="B661">
        <v>784379</v>
      </c>
      <c r="C661" t="s">
        <v>3100</v>
      </c>
      <c r="D661" t="s">
        <v>3135</v>
      </c>
      <c r="E661" t="s">
        <v>3102</v>
      </c>
      <c r="F661" s="20">
        <v>18884668377</v>
      </c>
      <c r="G661" t="s">
        <v>3103</v>
      </c>
      <c r="H661" t="s">
        <v>3104</v>
      </c>
      <c r="I661" t="s">
        <v>41</v>
      </c>
      <c r="K661" s="65">
        <v>43307.041909722226</v>
      </c>
      <c r="L661" s="65">
        <v>43307.041921296295</v>
      </c>
    </row>
    <row r="662" spans="1:12" x14ac:dyDescent="0.2">
      <c r="A662" t="s">
        <v>3764</v>
      </c>
      <c r="B662">
        <v>784378</v>
      </c>
      <c r="C662" t="s">
        <v>3100</v>
      </c>
      <c r="D662" t="s">
        <v>3135</v>
      </c>
      <c r="E662" t="s">
        <v>3102</v>
      </c>
      <c r="F662" s="20">
        <v>18884668377</v>
      </c>
      <c r="G662" t="s">
        <v>3103</v>
      </c>
      <c r="H662" t="s">
        <v>3104</v>
      </c>
      <c r="I662" t="s">
        <v>41</v>
      </c>
      <c r="K662" s="65">
        <v>43307.041909722226</v>
      </c>
      <c r="L662" s="65">
        <v>43307.041967592595</v>
      </c>
    </row>
    <row r="663" spans="1:12" x14ac:dyDescent="0.2">
      <c r="A663" t="s">
        <v>3765</v>
      </c>
      <c r="B663">
        <v>784377</v>
      </c>
      <c r="C663" t="s">
        <v>3100</v>
      </c>
      <c r="D663" t="s">
        <v>3135</v>
      </c>
      <c r="E663" t="s">
        <v>3102</v>
      </c>
      <c r="F663" s="20">
        <v>18884295664</v>
      </c>
      <c r="G663" t="s">
        <v>3103</v>
      </c>
      <c r="H663" t="s">
        <v>3104</v>
      </c>
      <c r="I663" t="s">
        <v>41</v>
      </c>
      <c r="K663" s="65">
        <v>43307.041909722226</v>
      </c>
      <c r="L663" s="65">
        <v>43307.041967592595</v>
      </c>
    </row>
    <row r="664" spans="1:12" x14ac:dyDescent="0.2">
      <c r="A664" t="s">
        <v>3766</v>
      </c>
      <c r="B664">
        <v>784376</v>
      </c>
      <c r="C664" t="s">
        <v>3100</v>
      </c>
      <c r="D664" t="s">
        <v>3135</v>
      </c>
      <c r="E664" t="s">
        <v>3102</v>
      </c>
      <c r="F664" s="20">
        <v>18882589222</v>
      </c>
      <c r="G664" t="s">
        <v>3103</v>
      </c>
      <c r="H664" t="s">
        <v>3104</v>
      </c>
      <c r="I664" t="s">
        <v>41</v>
      </c>
      <c r="K664" s="65">
        <v>43307.041898148149</v>
      </c>
      <c r="L664" s="65">
        <v>43307.041967592595</v>
      </c>
    </row>
    <row r="665" spans="1:12" x14ac:dyDescent="0.2">
      <c r="A665" t="s">
        <v>3767</v>
      </c>
      <c r="B665">
        <v>784375</v>
      </c>
      <c r="C665" t="s">
        <v>3100</v>
      </c>
      <c r="D665" t="s">
        <v>3135</v>
      </c>
      <c r="E665" t="s">
        <v>3102</v>
      </c>
      <c r="F665" s="20">
        <v>18882589222</v>
      </c>
      <c r="G665" t="s">
        <v>3103</v>
      </c>
      <c r="H665" t="s">
        <v>3104</v>
      </c>
      <c r="I665" t="s">
        <v>41</v>
      </c>
      <c r="K665" s="65">
        <v>43307.041898148149</v>
      </c>
      <c r="L665" s="65">
        <v>43307.041967592595</v>
      </c>
    </row>
    <row r="666" spans="1:12" x14ac:dyDescent="0.2">
      <c r="A666" t="s">
        <v>3768</v>
      </c>
      <c r="B666">
        <v>784374</v>
      </c>
      <c r="C666" t="s">
        <v>3100</v>
      </c>
      <c r="D666" t="s">
        <v>3135</v>
      </c>
      <c r="E666" t="s">
        <v>3102</v>
      </c>
      <c r="F666" s="20">
        <v>18882589222</v>
      </c>
      <c r="G666" t="s">
        <v>3103</v>
      </c>
      <c r="H666" t="s">
        <v>3104</v>
      </c>
      <c r="I666" t="s">
        <v>41</v>
      </c>
      <c r="K666" s="65">
        <v>43307.041886574072</v>
      </c>
      <c r="L666" s="65">
        <v>43307.041967592595</v>
      </c>
    </row>
    <row r="667" spans="1:12" x14ac:dyDescent="0.2">
      <c r="A667" t="s">
        <v>3769</v>
      </c>
      <c r="B667">
        <v>784373</v>
      </c>
      <c r="C667" t="s">
        <v>3100</v>
      </c>
      <c r="D667" t="s">
        <v>3135</v>
      </c>
      <c r="E667" t="s">
        <v>3102</v>
      </c>
      <c r="F667" s="20">
        <v>18884668377</v>
      </c>
      <c r="G667" t="s">
        <v>3103</v>
      </c>
      <c r="H667" t="s">
        <v>3104</v>
      </c>
      <c r="I667" t="s">
        <v>41</v>
      </c>
      <c r="K667" s="65">
        <v>43307.041886574072</v>
      </c>
      <c r="L667" s="65">
        <v>43307.041967592595</v>
      </c>
    </row>
    <row r="668" spans="1:12" x14ac:dyDescent="0.2">
      <c r="A668" t="s">
        <v>3770</v>
      </c>
      <c r="B668">
        <v>784372</v>
      </c>
      <c r="C668" t="s">
        <v>3100</v>
      </c>
      <c r="D668" t="s">
        <v>3135</v>
      </c>
      <c r="E668" t="s">
        <v>3102</v>
      </c>
      <c r="F668" s="20">
        <v>18884668377</v>
      </c>
      <c r="G668" t="s">
        <v>3103</v>
      </c>
      <c r="H668" t="s">
        <v>3104</v>
      </c>
      <c r="I668" t="s">
        <v>41</v>
      </c>
      <c r="K668" s="65">
        <v>43307.041875000003</v>
      </c>
      <c r="L668" s="65">
        <v>43307.041967592595</v>
      </c>
    </row>
    <row r="669" spans="1:12" x14ac:dyDescent="0.2">
      <c r="A669" t="s">
        <v>3771</v>
      </c>
      <c r="B669">
        <v>784371</v>
      </c>
      <c r="C669" t="s">
        <v>3100</v>
      </c>
      <c r="D669" t="s">
        <v>3135</v>
      </c>
      <c r="E669" t="s">
        <v>3102</v>
      </c>
      <c r="F669" s="20">
        <v>18884668377</v>
      </c>
      <c r="G669" t="s">
        <v>3103</v>
      </c>
      <c r="H669" t="s">
        <v>3104</v>
      </c>
      <c r="I669" t="s">
        <v>41</v>
      </c>
      <c r="K669" s="65">
        <v>43307.041875000003</v>
      </c>
      <c r="L669" s="65">
        <v>43307.041967592595</v>
      </c>
    </row>
    <row r="670" spans="1:12" x14ac:dyDescent="0.2">
      <c r="A670" t="s">
        <v>3772</v>
      </c>
      <c r="B670">
        <v>784370</v>
      </c>
      <c r="C670" t="s">
        <v>3100</v>
      </c>
      <c r="D670" t="s">
        <v>3135</v>
      </c>
      <c r="E670" t="s">
        <v>3102</v>
      </c>
      <c r="F670" s="20">
        <v>18883265677</v>
      </c>
      <c r="G670" t="s">
        <v>3103</v>
      </c>
      <c r="H670" t="s">
        <v>3104</v>
      </c>
      <c r="I670" t="s">
        <v>41</v>
      </c>
      <c r="K670" s="65">
        <v>43307.041875000003</v>
      </c>
      <c r="L670" s="65">
        <v>43307.041967592595</v>
      </c>
    </row>
    <row r="671" spans="1:12" x14ac:dyDescent="0.2">
      <c r="A671" t="s">
        <v>3773</v>
      </c>
      <c r="B671">
        <v>784369</v>
      </c>
      <c r="C671" t="s">
        <v>3100</v>
      </c>
      <c r="D671" t="s">
        <v>3135</v>
      </c>
      <c r="E671" t="s">
        <v>3102</v>
      </c>
      <c r="F671" s="20">
        <v>18889915969</v>
      </c>
      <c r="G671" t="s">
        <v>3103</v>
      </c>
      <c r="H671" t="s">
        <v>3104</v>
      </c>
      <c r="I671" t="s">
        <v>41</v>
      </c>
      <c r="K671" s="65">
        <v>43307.041863425926</v>
      </c>
      <c r="L671" s="65">
        <v>43307.041967592595</v>
      </c>
    </row>
    <row r="672" spans="1:12" x14ac:dyDescent="0.2">
      <c r="A672" t="s">
        <v>3774</v>
      </c>
      <c r="B672">
        <v>784368</v>
      </c>
      <c r="C672" t="s">
        <v>3100</v>
      </c>
      <c r="D672" t="s">
        <v>3135</v>
      </c>
      <c r="E672" t="s">
        <v>3102</v>
      </c>
      <c r="F672" s="20">
        <v>18889915969</v>
      </c>
      <c r="G672" t="s">
        <v>3103</v>
      </c>
      <c r="H672" t="s">
        <v>3104</v>
      </c>
      <c r="I672" t="s">
        <v>41</v>
      </c>
      <c r="K672" s="65">
        <v>43307.041863425926</v>
      </c>
      <c r="L672" s="65">
        <v>43307.041967592595</v>
      </c>
    </row>
    <row r="673" spans="1:12" x14ac:dyDescent="0.2">
      <c r="A673" t="s">
        <v>3775</v>
      </c>
      <c r="B673">
        <v>784367</v>
      </c>
      <c r="C673" t="s">
        <v>3100</v>
      </c>
      <c r="D673" t="s">
        <v>3135</v>
      </c>
      <c r="E673" t="s">
        <v>3102</v>
      </c>
      <c r="F673" s="20">
        <v>18883265677</v>
      </c>
      <c r="G673" t="s">
        <v>3103</v>
      </c>
      <c r="H673" t="s">
        <v>3104</v>
      </c>
      <c r="I673" t="s">
        <v>41</v>
      </c>
      <c r="K673" s="65">
        <v>43307.041851851849</v>
      </c>
      <c r="L673" s="65">
        <v>43307.041967592595</v>
      </c>
    </row>
    <row r="674" spans="1:12" x14ac:dyDescent="0.2">
      <c r="A674" t="s">
        <v>3776</v>
      </c>
      <c r="B674">
        <v>784366</v>
      </c>
      <c r="C674" t="s">
        <v>3100</v>
      </c>
      <c r="D674" t="s">
        <v>3135</v>
      </c>
      <c r="E674" t="s">
        <v>3102</v>
      </c>
      <c r="F674" s="20">
        <v>18883265677</v>
      </c>
      <c r="G674" t="s">
        <v>3103</v>
      </c>
      <c r="H674" t="s">
        <v>3104</v>
      </c>
      <c r="I674" t="s">
        <v>41</v>
      </c>
      <c r="K674" s="65">
        <v>43307.041851851849</v>
      </c>
      <c r="L674" s="65">
        <v>43307.041967592595</v>
      </c>
    </row>
    <row r="675" spans="1:12" x14ac:dyDescent="0.2">
      <c r="A675" t="s">
        <v>3777</v>
      </c>
      <c r="B675">
        <v>784365</v>
      </c>
      <c r="C675" t="s">
        <v>3100</v>
      </c>
      <c r="D675" t="s">
        <v>3135</v>
      </c>
      <c r="E675" t="s">
        <v>3102</v>
      </c>
      <c r="F675" s="20">
        <v>18883265677</v>
      </c>
      <c r="G675" t="s">
        <v>3103</v>
      </c>
      <c r="H675" t="s">
        <v>3104</v>
      </c>
      <c r="I675" t="s">
        <v>41</v>
      </c>
      <c r="K675" s="65">
        <v>43307.04184027778</v>
      </c>
      <c r="L675" s="65">
        <v>43307.041967592595</v>
      </c>
    </row>
    <row r="676" spans="1:12" x14ac:dyDescent="0.2">
      <c r="A676" t="s">
        <v>3778</v>
      </c>
      <c r="B676">
        <v>784364</v>
      </c>
      <c r="C676" t="s">
        <v>3100</v>
      </c>
      <c r="D676" t="s">
        <v>3135</v>
      </c>
      <c r="E676" t="s">
        <v>3102</v>
      </c>
      <c r="F676" s="20">
        <v>18669106174</v>
      </c>
      <c r="G676" t="s">
        <v>3103</v>
      </c>
      <c r="H676" t="s">
        <v>3104</v>
      </c>
      <c r="I676" t="s">
        <v>41</v>
      </c>
      <c r="K676" s="65">
        <v>43307.04184027778</v>
      </c>
      <c r="L676" s="65">
        <v>43307.041956018518</v>
      </c>
    </row>
    <row r="677" spans="1:12" x14ac:dyDescent="0.2">
      <c r="A677" t="s">
        <v>3779</v>
      </c>
      <c r="B677">
        <v>784363</v>
      </c>
      <c r="C677" t="s">
        <v>3100</v>
      </c>
      <c r="D677" t="s">
        <v>3135</v>
      </c>
      <c r="E677" t="s">
        <v>3102</v>
      </c>
      <c r="F677" s="20">
        <v>18669106174</v>
      </c>
      <c r="G677" t="s">
        <v>3103</v>
      </c>
      <c r="H677" t="s">
        <v>3104</v>
      </c>
      <c r="I677" t="s">
        <v>41</v>
      </c>
      <c r="K677" s="65">
        <v>43307.04184027778</v>
      </c>
      <c r="L677" s="65">
        <v>43307.041956018518</v>
      </c>
    </row>
    <row r="678" spans="1:12" x14ac:dyDescent="0.2">
      <c r="A678" t="s">
        <v>3780</v>
      </c>
      <c r="B678">
        <v>784362</v>
      </c>
      <c r="C678" t="s">
        <v>3100</v>
      </c>
      <c r="D678" t="s">
        <v>3135</v>
      </c>
      <c r="E678" t="s">
        <v>3102</v>
      </c>
      <c r="F678" s="20">
        <v>18669106174</v>
      </c>
      <c r="G678" t="s">
        <v>3103</v>
      </c>
      <c r="H678" t="s">
        <v>3104</v>
      </c>
      <c r="I678" t="s">
        <v>41</v>
      </c>
      <c r="K678" s="65">
        <v>43307.041828703703</v>
      </c>
      <c r="L678" s="65">
        <v>43307.041956018518</v>
      </c>
    </row>
    <row r="679" spans="1:12" x14ac:dyDescent="0.2">
      <c r="A679" t="s">
        <v>3781</v>
      </c>
      <c r="B679">
        <v>784361</v>
      </c>
      <c r="C679" t="s">
        <v>3100</v>
      </c>
      <c r="D679" t="s">
        <v>3135</v>
      </c>
      <c r="E679" t="s">
        <v>3102</v>
      </c>
      <c r="F679" s="20">
        <v>18669106174</v>
      </c>
      <c r="G679" t="s">
        <v>3103</v>
      </c>
      <c r="H679" t="s">
        <v>3104</v>
      </c>
      <c r="I679" t="s">
        <v>41</v>
      </c>
      <c r="K679" s="65">
        <v>43307.041828703703</v>
      </c>
      <c r="L679" s="65">
        <v>43307.041956018518</v>
      </c>
    </row>
    <row r="680" spans="1:12" x14ac:dyDescent="0.2">
      <c r="A680" t="s">
        <v>3782</v>
      </c>
      <c r="B680">
        <v>784360</v>
      </c>
      <c r="C680" t="s">
        <v>3100</v>
      </c>
      <c r="D680" t="s">
        <v>3180</v>
      </c>
      <c r="E680" t="s">
        <v>3102</v>
      </c>
      <c r="F680" s="20">
        <v>8769703125</v>
      </c>
      <c r="G680" t="s">
        <v>3103</v>
      </c>
      <c r="H680" t="s">
        <v>3104</v>
      </c>
      <c r="I680" t="s">
        <v>41</v>
      </c>
      <c r="K680" s="65">
        <v>43307.041817129626</v>
      </c>
      <c r="L680" s="65">
        <v>43307.041967592595</v>
      </c>
    </row>
    <row r="681" spans="1:12" x14ac:dyDescent="0.2">
      <c r="A681" t="s">
        <v>3783</v>
      </c>
      <c r="B681">
        <v>784359</v>
      </c>
      <c r="C681" t="s">
        <v>3100</v>
      </c>
      <c r="D681" t="s">
        <v>3135</v>
      </c>
      <c r="E681" t="s">
        <v>3102</v>
      </c>
      <c r="F681" s="20">
        <v>18884668377</v>
      </c>
      <c r="G681" t="s">
        <v>3103</v>
      </c>
      <c r="H681" t="s">
        <v>3104</v>
      </c>
      <c r="I681" t="s">
        <v>41</v>
      </c>
      <c r="K681" s="65">
        <v>43307.041817129626</v>
      </c>
      <c r="L681" s="65">
        <v>43307.041956018518</v>
      </c>
    </row>
    <row r="682" spans="1:12" x14ac:dyDescent="0.2">
      <c r="A682" t="s">
        <v>3784</v>
      </c>
      <c r="B682">
        <v>784358</v>
      </c>
      <c r="C682" t="s">
        <v>3100</v>
      </c>
      <c r="D682" t="s">
        <v>3135</v>
      </c>
      <c r="E682" t="s">
        <v>3102</v>
      </c>
      <c r="F682" s="20">
        <v>18889915969</v>
      </c>
      <c r="G682" t="s">
        <v>3103</v>
      </c>
      <c r="H682" t="s">
        <v>3104</v>
      </c>
      <c r="I682" t="s">
        <v>41</v>
      </c>
      <c r="K682" s="65">
        <v>43307.041805555556</v>
      </c>
      <c r="L682" s="65">
        <v>43307.041956018518</v>
      </c>
    </row>
    <row r="683" spans="1:12" x14ac:dyDescent="0.2">
      <c r="A683" t="s">
        <v>3785</v>
      </c>
      <c r="B683">
        <v>779109</v>
      </c>
      <c r="C683" t="s">
        <v>3100</v>
      </c>
      <c r="D683" t="s">
        <v>3135</v>
      </c>
      <c r="E683" t="s">
        <v>3102</v>
      </c>
      <c r="F683" s="20">
        <v>18008624770</v>
      </c>
      <c r="G683" t="s">
        <v>3103</v>
      </c>
      <c r="H683" t="s">
        <v>3104</v>
      </c>
      <c r="I683" t="s">
        <v>41</v>
      </c>
      <c r="K683" s="65">
        <v>43306.896203703705</v>
      </c>
      <c r="L683" s="65">
        <v>43306.896458333336</v>
      </c>
    </row>
    <row r="684" spans="1:12" x14ac:dyDescent="0.2">
      <c r="A684" t="s">
        <v>3786</v>
      </c>
      <c r="B684">
        <v>779108</v>
      </c>
      <c r="C684" t="s">
        <v>3100</v>
      </c>
      <c r="D684" t="s">
        <v>3135</v>
      </c>
      <c r="E684" t="s">
        <v>3102</v>
      </c>
      <c r="F684" s="20">
        <v>18884295067</v>
      </c>
      <c r="G684" t="s">
        <v>3103</v>
      </c>
      <c r="H684" t="s">
        <v>3104</v>
      </c>
      <c r="I684" t="s">
        <v>41</v>
      </c>
      <c r="K684" s="65">
        <v>43306.896192129629</v>
      </c>
      <c r="L684" s="65">
        <v>43306.896458333336</v>
      </c>
    </row>
    <row r="685" spans="1:12" x14ac:dyDescent="0.2">
      <c r="A685" t="s">
        <v>3787</v>
      </c>
      <c r="B685">
        <v>779107</v>
      </c>
      <c r="C685" t="s">
        <v>3100</v>
      </c>
      <c r="D685" t="s">
        <v>3135</v>
      </c>
      <c r="E685" t="s">
        <v>3102</v>
      </c>
      <c r="F685" s="20">
        <v>18884382223</v>
      </c>
      <c r="G685" t="s">
        <v>3103</v>
      </c>
      <c r="H685" t="s">
        <v>3104</v>
      </c>
      <c r="I685" t="s">
        <v>41</v>
      </c>
      <c r="K685" s="65">
        <v>43306.896192129629</v>
      </c>
      <c r="L685" s="65">
        <v>43306.896458333336</v>
      </c>
    </row>
    <row r="686" spans="1:12" x14ac:dyDescent="0.2">
      <c r="A686" t="s">
        <v>3788</v>
      </c>
      <c r="B686">
        <v>779105</v>
      </c>
      <c r="C686" t="s">
        <v>3100</v>
      </c>
      <c r="D686" t="s">
        <v>3135</v>
      </c>
      <c r="E686" t="s">
        <v>3102</v>
      </c>
      <c r="F686" s="20">
        <v>18887827473</v>
      </c>
      <c r="G686" t="s">
        <v>3103</v>
      </c>
      <c r="H686" t="s">
        <v>3104</v>
      </c>
      <c r="I686" t="s">
        <v>41</v>
      </c>
      <c r="K686" s="65">
        <v>43306.896180555559</v>
      </c>
      <c r="L686" s="65">
        <v>43306.896458333336</v>
      </c>
    </row>
    <row r="687" spans="1:12" x14ac:dyDescent="0.2">
      <c r="A687" t="s">
        <v>3789</v>
      </c>
      <c r="B687">
        <v>779104</v>
      </c>
      <c r="C687" t="s">
        <v>3100</v>
      </c>
      <c r="D687" t="s">
        <v>3135</v>
      </c>
      <c r="E687" t="s">
        <v>3102</v>
      </c>
      <c r="F687" s="20">
        <v>18886233367</v>
      </c>
      <c r="G687" t="s">
        <v>3103</v>
      </c>
      <c r="H687" t="s">
        <v>3104</v>
      </c>
      <c r="I687" t="s">
        <v>41</v>
      </c>
      <c r="K687" s="65">
        <v>43306.896168981482</v>
      </c>
      <c r="L687" s="65">
        <v>43306.896458333336</v>
      </c>
    </row>
    <row r="688" spans="1:12" x14ac:dyDescent="0.2">
      <c r="A688" t="s">
        <v>3790</v>
      </c>
      <c r="B688">
        <v>779102</v>
      </c>
      <c r="C688" t="s">
        <v>3100</v>
      </c>
      <c r="D688" t="s">
        <v>3135</v>
      </c>
      <c r="E688" t="s">
        <v>3102</v>
      </c>
      <c r="F688" s="20">
        <v>18889915911</v>
      </c>
      <c r="G688" t="s">
        <v>3103</v>
      </c>
      <c r="H688" t="s">
        <v>3104</v>
      </c>
      <c r="I688" t="s">
        <v>41</v>
      </c>
      <c r="K688" s="65">
        <v>43306.896157407406</v>
      </c>
      <c r="L688" s="65">
        <v>43306.896458333336</v>
      </c>
    </row>
    <row r="689" spans="1:12" x14ac:dyDescent="0.2">
      <c r="A689" t="s">
        <v>3791</v>
      </c>
      <c r="B689">
        <v>779101</v>
      </c>
      <c r="C689" t="s">
        <v>3100</v>
      </c>
      <c r="D689" t="s">
        <v>3135</v>
      </c>
      <c r="E689" t="s">
        <v>3102</v>
      </c>
      <c r="F689" s="20">
        <v>18889732537</v>
      </c>
      <c r="G689" t="s">
        <v>3103</v>
      </c>
      <c r="H689" t="s">
        <v>3104</v>
      </c>
      <c r="I689" t="s">
        <v>41</v>
      </c>
      <c r="K689" s="65">
        <v>43306.896157407406</v>
      </c>
      <c r="L689" s="65">
        <v>43306.896458333336</v>
      </c>
    </row>
    <row r="690" spans="1:12" x14ac:dyDescent="0.2">
      <c r="A690" t="s">
        <v>3792</v>
      </c>
      <c r="B690">
        <v>779100</v>
      </c>
      <c r="C690" t="s">
        <v>3100</v>
      </c>
      <c r="D690" t="s">
        <v>3135</v>
      </c>
      <c r="E690" t="s">
        <v>3102</v>
      </c>
      <c r="F690" s="20">
        <v>18884295887</v>
      </c>
      <c r="G690" t="s">
        <v>3103</v>
      </c>
      <c r="H690" t="s">
        <v>3104</v>
      </c>
      <c r="I690" t="s">
        <v>41</v>
      </c>
      <c r="K690" s="65">
        <v>43306.896157407406</v>
      </c>
      <c r="L690" s="65">
        <v>43306.896458333336</v>
      </c>
    </row>
    <row r="691" spans="1:12" x14ac:dyDescent="0.2">
      <c r="A691" t="s">
        <v>3793</v>
      </c>
      <c r="B691">
        <v>779099</v>
      </c>
      <c r="C691" t="s">
        <v>3100</v>
      </c>
      <c r="D691" t="s">
        <v>3135</v>
      </c>
      <c r="E691" t="s">
        <v>3102</v>
      </c>
      <c r="F691" s="20">
        <v>18884295825</v>
      </c>
      <c r="G691" t="s">
        <v>3103</v>
      </c>
      <c r="H691" t="s">
        <v>3104</v>
      </c>
      <c r="I691" t="s">
        <v>41</v>
      </c>
      <c r="K691" s="65">
        <v>43306.896145833336</v>
      </c>
      <c r="L691" s="65">
        <v>43306.896458333336</v>
      </c>
    </row>
    <row r="692" spans="1:12" x14ac:dyDescent="0.2">
      <c r="A692" t="s">
        <v>3794</v>
      </c>
      <c r="B692">
        <v>779098</v>
      </c>
      <c r="C692" t="s">
        <v>3100</v>
      </c>
      <c r="D692" t="s">
        <v>3135</v>
      </c>
      <c r="E692" t="s">
        <v>3102</v>
      </c>
      <c r="F692" s="20">
        <v>18887324267</v>
      </c>
      <c r="G692" t="s">
        <v>3103</v>
      </c>
      <c r="H692" t="s">
        <v>3104</v>
      </c>
      <c r="I692" t="s">
        <v>41</v>
      </c>
      <c r="K692" s="65">
        <v>43306.896145833336</v>
      </c>
      <c r="L692" s="65">
        <v>43306.896458333336</v>
      </c>
    </row>
    <row r="693" spans="1:12" x14ac:dyDescent="0.2">
      <c r="A693" t="s">
        <v>3795</v>
      </c>
      <c r="B693">
        <v>779097</v>
      </c>
      <c r="C693" t="s">
        <v>3100</v>
      </c>
      <c r="D693" t="s">
        <v>3135</v>
      </c>
      <c r="E693" t="s">
        <v>3102</v>
      </c>
      <c r="F693" s="20">
        <v>18775262428</v>
      </c>
      <c r="G693" t="s">
        <v>3103</v>
      </c>
      <c r="H693" t="s">
        <v>3104</v>
      </c>
      <c r="I693" t="s">
        <v>41</v>
      </c>
      <c r="K693" s="65">
        <v>43306.896134259259</v>
      </c>
      <c r="L693" s="65">
        <v>43306.896458333336</v>
      </c>
    </row>
    <row r="694" spans="1:12" x14ac:dyDescent="0.2">
      <c r="A694" t="s">
        <v>3796</v>
      </c>
      <c r="B694">
        <v>779096</v>
      </c>
      <c r="C694" t="s">
        <v>3100</v>
      </c>
      <c r="D694" t="s">
        <v>3135</v>
      </c>
      <c r="E694" t="s">
        <v>3102</v>
      </c>
      <c r="F694" s="20">
        <v>18082341769</v>
      </c>
      <c r="G694" t="s">
        <v>3103</v>
      </c>
      <c r="H694" t="s">
        <v>3104</v>
      </c>
      <c r="I694" t="s">
        <v>41</v>
      </c>
      <c r="K694" s="65">
        <v>43306.896134259259</v>
      </c>
      <c r="L694" s="65">
        <v>43306.896458333336</v>
      </c>
    </row>
    <row r="695" spans="1:12" x14ac:dyDescent="0.2">
      <c r="A695" t="s">
        <v>3797</v>
      </c>
      <c r="B695">
        <v>779095</v>
      </c>
      <c r="C695" t="s">
        <v>3100</v>
      </c>
      <c r="D695" t="s">
        <v>3135</v>
      </c>
      <c r="E695" t="s">
        <v>3102</v>
      </c>
      <c r="F695" s="20">
        <v>18004862738</v>
      </c>
      <c r="G695" t="s">
        <v>3103</v>
      </c>
      <c r="H695" t="s">
        <v>3104</v>
      </c>
      <c r="I695" t="s">
        <v>41</v>
      </c>
      <c r="K695" s="65">
        <v>43306.896122685182</v>
      </c>
      <c r="L695" s="65">
        <v>43306.896458333336</v>
      </c>
    </row>
    <row r="696" spans="1:12" x14ac:dyDescent="0.2">
      <c r="A696" t="s">
        <v>3798</v>
      </c>
      <c r="B696">
        <v>779094</v>
      </c>
      <c r="C696" t="s">
        <v>3100</v>
      </c>
      <c r="D696" t="s">
        <v>3135</v>
      </c>
      <c r="E696" t="s">
        <v>3102</v>
      </c>
      <c r="F696" s="20">
        <v>18007335077</v>
      </c>
      <c r="G696" t="s">
        <v>3103</v>
      </c>
      <c r="H696" t="s">
        <v>3104</v>
      </c>
      <c r="I696" t="s">
        <v>41</v>
      </c>
      <c r="K696" s="65">
        <v>43306.896122685182</v>
      </c>
      <c r="L696" s="65">
        <v>43306.896458333336</v>
      </c>
    </row>
    <row r="697" spans="1:12" x14ac:dyDescent="0.2">
      <c r="A697" t="s">
        <v>3799</v>
      </c>
      <c r="B697">
        <v>779093</v>
      </c>
      <c r="C697" t="s">
        <v>3100</v>
      </c>
      <c r="D697" t="s">
        <v>3135</v>
      </c>
      <c r="E697" t="s">
        <v>3102</v>
      </c>
      <c r="F697" s="20">
        <v>18884295120</v>
      </c>
      <c r="G697" t="s">
        <v>3103</v>
      </c>
      <c r="H697" t="s">
        <v>3104</v>
      </c>
      <c r="I697" t="s">
        <v>41</v>
      </c>
      <c r="K697" s="65">
        <v>43306.896122685182</v>
      </c>
      <c r="L697" s="65">
        <v>43306.896458333336</v>
      </c>
    </row>
    <row r="698" spans="1:12" x14ac:dyDescent="0.2">
      <c r="A698" t="s">
        <v>3800</v>
      </c>
      <c r="B698">
        <v>779092</v>
      </c>
      <c r="C698" t="s">
        <v>3100</v>
      </c>
      <c r="D698" t="s">
        <v>3135</v>
      </c>
      <c r="E698" t="s">
        <v>3102</v>
      </c>
      <c r="F698" s="20">
        <v>18889919274</v>
      </c>
      <c r="G698" t="s">
        <v>3103</v>
      </c>
      <c r="H698" t="s">
        <v>3104</v>
      </c>
      <c r="I698" t="s">
        <v>41</v>
      </c>
      <c r="K698" s="65">
        <v>43306.896111111113</v>
      </c>
      <c r="L698" s="65">
        <v>43306.896458333336</v>
      </c>
    </row>
    <row r="699" spans="1:12" x14ac:dyDescent="0.2">
      <c r="A699" t="s">
        <v>3801</v>
      </c>
      <c r="B699">
        <v>779091</v>
      </c>
      <c r="C699" t="s">
        <v>3100</v>
      </c>
      <c r="D699" t="s">
        <v>3135</v>
      </c>
      <c r="E699" t="s">
        <v>3102</v>
      </c>
      <c r="F699" s="20">
        <v>18889915910</v>
      </c>
      <c r="G699" t="s">
        <v>3103</v>
      </c>
      <c r="H699" t="s">
        <v>3104</v>
      </c>
      <c r="I699" t="s">
        <v>41</v>
      </c>
      <c r="K699" s="65">
        <v>43306.896111111113</v>
      </c>
      <c r="L699" s="65">
        <v>43306.896458333336</v>
      </c>
    </row>
    <row r="700" spans="1:12" x14ac:dyDescent="0.2">
      <c r="A700" t="s">
        <v>3802</v>
      </c>
      <c r="B700">
        <v>779090</v>
      </c>
      <c r="C700" t="s">
        <v>3100</v>
      </c>
      <c r="D700" t="s">
        <v>3135</v>
      </c>
      <c r="E700" t="s">
        <v>3102</v>
      </c>
      <c r="F700" s="20">
        <v>18889915910</v>
      </c>
      <c r="G700" t="s">
        <v>3103</v>
      </c>
      <c r="H700" t="s">
        <v>3104</v>
      </c>
      <c r="I700" t="s">
        <v>41</v>
      </c>
      <c r="K700" s="65">
        <v>43306.896099537036</v>
      </c>
      <c r="L700" s="65">
        <v>43306.896458333336</v>
      </c>
    </row>
    <row r="701" spans="1:12" x14ac:dyDescent="0.2">
      <c r="A701" t="s">
        <v>3803</v>
      </c>
      <c r="B701">
        <v>779089</v>
      </c>
      <c r="C701" t="s">
        <v>3100</v>
      </c>
      <c r="D701" t="s">
        <v>3135</v>
      </c>
      <c r="E701" t="s">
        <v>3102</v>
      </c>
      <c r="F701" s="20">
        <v>18883667929</v>
      </c>
      <c r="G701" t="s">
        <v>3103</v>
      </c>
      <c r="H701" t="s">
        <v>3104</v>
      </c>
      <c r="I701" t="s">
        <v>41</v>
      </c>
      <c r="K701" s="65">
        <v>43306.896099537036</v>
      </c>
      <c r="L701" s="65">
        <v>43306.896458333336</v>
      </c>
    </row>
    <row r="702" spans="1:12" x14ac:dyDescent="0.2">
      <c r="A702" t="s">
        <v>3804</v>
      </c>
      <c r="B702">
        <v>779086</v>
      </c>
      <c r="C702" t="s">
        <v>3100</v>
      </c>
      <c r="D702" t="s">
        <v>3135</v>
      </c>
      <c r="E702" t="s">
        <v>3102</v>
      </c>
      <c r="F702" s="20">
        <v>18883667929</v>
      </c>
      <c r="G702" t="s">
        <v>3103</v>
      </c>
      <c r="H702" t="s">
        <v>3104</v>
      </c>
      <c r="I702" t="s">
        <v>41</v>
      </c>
      <c r="K702" s="65">
        <v>43306.89607638889</v>
      </c>
      <c r="L702" s="65">
        <v>43306.896458333336</v>
      </c>
    </row>
    <row r="703" spans="1:12" x14ac:dyDescent="0.2">
      <c r="A703" t="s">
        <v>3805</v>
      </c>
      <c r="B703">
        <v>779085</v>
      </c>
      <c r="C703" t="s">
        <v>3100</v>
      </c>
      <c r="D703" t="s">
        <v>3135</v>
      </c>
      <c r="E703" t="s">
        <v>3102</v>
      </c>
      <c r="F703" s="20">
        <v>18884295664</v>
      </c>
      <c r="G703" t="s">
        <v>3103</v>
      </c>
      <c r="H703" t="s">
        <v>3104</v>
      </c>
      <c r="I703" t="s">
        <v>41</v>
      </c>
      <c r="K703" s="65">
        <v>43306.89607638889</v>
      </c>
      <c r="L703" s="65">
        <v>43306.896458333336</v>
      </c>
    </row>
    <row r="704" spans="1:12" x14ac:dyDescent="0.2">
      <c r="A704" t="s">
        <v>3806</v>
      </c>
      <c r="B704">
        <v>779084</v>
      </c>
      <c r="C704" t="s">
        <v>3100</v>
      </c>
      <c r="D704" t="s">
        <v>3135</v>
      </c>
      <c r="E704" t="s">
        <v>3102</v>
      </c>
      <c r="F704" s="20">
        <v>18889915912</v>
      </c>
      <c r="G704" t="s">
        <v>3103</v>
      </c>
      <c r="H704" t="s">
        <v>3104</v>
      </c>
      <c r="I704" t="s">
        <v>41</v>
      </c>
      <c r="K704" s="65">
        <v>43306.896064814813</v>
      </c>
      <c r="L704" s="65">
        <v>43306.896458333336</v>
      </c>
    </row>
    <row r="705" spans="1:12" x14ac:dyDescent="0.2">
      <c r="A705" t="s">
        <v>3807</v>
      </c>
      <c r="B705">
        <v>779083</v>
      </c>
      <c r="C705" t="s">
        <v>3100</v>
      </c>
      <c r="D705" t="s">
        <v>3135</v>
      </c>
      <c r="E705" t="s">
        <v>3102</v>
      </c>
      <c r="F705" s="20">
        <v>18889915912</v>
      </c>
      <c r="G705" t="s">
        <v>3103</v>
      </c>
      <c r="H705" t="s">
        <v>3104</v>
      </c>
      <c r="I705" t="s">
        <v>41</v>
      </c>
      <c r="K705" s="65">
        <v>43306.896064814813</v>
      </c>
      <c r="L705" s="65">
        <v>43306.896458333336</v>
      </c>
    </row>
    <row r="706" spans="1:12" x14ac:dyDescent="0.2">
      <c r="A706" t="s">
        <v>3808</v>
      </c>
      <c r="B706">
        <v>779082</v>
      </c>
      <c r="C706" t="s">
        <v>3100</v>
      </c>
      <c r="D706" t="s">
        <v>3135</v>
      </c>
      <c r="E706" t="s">
        <v>3102</v>
      </c>
      <c r="F706" s="20">
        <v>18889915950</v>
      </c>
      <c r="G706" t="s">
        <v>3103</v>
      </c>
      <c r="H706" t="s">
        <v>3104</v>
      </c>
      <c r="I706" t="s">
        <v>41</v>
      </c>
      <c r="K706" s="65">
        <v>43306.896064814813</v>
      </c>
      <c r="L706" s="65">
        <v>43306.896458333336</v>
      </c>
    </row>
    <row r="707" spans="1:12" x14ac:dyDescent="0.2">
      <c r="A707" t="s">
        <v>3809</v>
      </c>
      <c r="B707">
        <v>779081</v>
      </c>
      <c r="C707" t="s">
        <v>3100</v>
      </c>
      <c r="D707" t="s">
        <v>3135</v>
      </c>
      <c r="E707" t="s">
        <v>3102</v>
      </c>
      <c r="F707" s="20">
        <v>18889915950</v>
      </c>
      <c r="G707" t="s">
        <v>3103</v>
      </c>
      <c r="H707" t="s">
        <v>3104</v>
      </c>
      <c r="I707" t="s">
        <v>41</v>
      </c>
      <c r="K707" s="65">
        <v>43306.896053240744</v>
      </c>
      <c r="L707" s="65">
        <v>43306.896458333336</v>
      </c>
    </row>
    <row r="708" spans="1:12" x14ac:dyDescent="0.2">
      <c r="A708" t="s">
        <v>3810</v>
      </c>
      <c r="B708">
        <v>779080</v>
      </c>
      <c r="C708" t="s">
        <v>3100</v>
      </c>
      <c r="D708" t="s">
        <v>3135</v>
      </c>
      <c r="E708" t="s">
        <v>3102</v>
      </c>
      <c r="F708" s="20">
        <v>18884668377</v>
      </c>
      <c r="G708" t="s">
        <v>3103</v>
      </c>
      <c r="H708" t="s">
        <v>3104</v>
      </c>
      <c r="I708" t="s">
        <v>41</v>
      </c>
      <c r="K708" s="65">
        <v>43306.896053240744</v>
      </c>
      <c r="L708" s="65">
        <v>43306.896458333336</v>
      </c>
    </row>
    <row r="709" spans="1:12" x14ac:dyDescent="0.2">
      <c r="A709" t="s">
        <v>3811</v>
      </c>
      <c r="B709">
        <v>779079</v>
      </c>
      <c r="C709" t="s">
        <v>3100</v>
      </c>
      <c r="D709" t="s">
        <v>3135</v>
      </c>
      <c r="E709" t="s">
        <v>3102</v>
      </c>
      <c r="F709" s="20">
        <v>18884668377</v>
      </c>
      <c r="G709" t="s">
        <v>3103</v>
      </c>
      <c r="H709" t="s">
        <v>3104</v>
      </c>
      <c r="I709" t="s">
        <v>41</v>
      </c>
      <c r="K709" s="65">
        <v>43306.896041666667</v>
      </c>
      <c r="L709" s="65">
        <v>43306.896458333336</v>
      </c>
    </row>
    <row r="710" spans="1:12" x14ac:dyDescent="0.2">
      <c r="A710" t="s">
        <v>3812</v>
      </c>
      <c r="B710">
        <v>779078</v>
      </c>
      <c r="C710" t="s">
        <v>3100</v>
      </c>
      <c r="D710" t="s">
        <v>3135</v>
      </c>
      <c r="E710" t="s">
        <v>3102</v>
      </c>
      <c r="F710" s="20">
        <v>18884295664</v>
      </c>
      <c r="G710" t="s">
        <v>3103</v>
      </c>
      <c r="H710" t="s">
        <v>3104</v>
      </c>
      <c r="I710" t="s">
        <v>41</v>
      </c>
      <c r="K710" s="65">
        <v>43306.896041666667</v>
      </c>
      <c r="L710" s="65">
        <v>43306.896458333336</v>
      </c>
    </row>
    <row r="711" spans="1:12" x14ac:dyDescent="0.2">
      <c r="A711" t="s">
        <v>3813</v>
      </c>
      <c r="B711">
        <v>779077</v>
      </c>
      <c r="C711" t="s">
        <v>3100</v>
      </c>
      <c r="D711" t="s">
        <v>3135</v>
      </c>
      <c r="E711" t="s">
        <v>3102</v>
      </c>
      <c r="F711" s="20">
        <v>18882589222</v>
      </c>
      <c r="G711" t="s">
        <v>3103</v>
      </c>
      <c r="H711" t="s">
        <v>3104</v>
      </c>
      <c r="I711" t="s">
        <v>41</v>
      </c>
      <c r="K711" s="65">
        <v>43306.89603009259</v>
      </c>
      <c r="L711" s="65">
        <v>43306.896458333336</v>
      </c>
    </row>
    <row r="712" spans="1:12" x14ac:dyDescent="0.2">
      <c r="A712" t="s">
        <v>3814</v>
      </c>
      <c r="B712">
        <v>779076</v>
      </c>
      <c r="C712" t="s">
        <v>3100</v>
      </c>
      <c r="D712" t="s">
        <v>3135</v>
      </c>
      <c r="E712" t="s">
        <v>3102</v>
      </c>
      <c r="F712" s="20">
        <v>18882589222</v>
      </c>
      <c r="G712" t="s">
        <v>3103</v>
      </c>
      <c r="H712" t="s">
        <v>3104</v>
      </c>
      <c r="I712" t="s">
        <v>41</v>
      </c>
      <c r="K712" s="65">
        <v>43306.89603009259</v>
      </c>
      <c r="L712" s="65">
        <v>43306.896458333336</v>
      </c>
    </row>
    <row r="713" spans="1:12" x14ac:dyDescent="0.2">
      <c r="A713" t="s">
        <v>3815</v>
      </c>
      <c r="B713">
        <v>779075</v>
      </c>
      <c r="C713" t="s">
        <v>3100</v>
      </c>
      <c r="D713" t="s">
        <v>3135</v>
      </c>
      <c r="E713" t="s">
        <v>3102</v>
      </c>
      <c r="F713" s="20">
        <v>18882589222</v>
      </c>
      <c r="G713" t="s">
        <v>3103</v>
      </c>
      <c r="H713" t="s">
        <v>3104</v>
      </c>
      <c r="I713" t="s">
        <v>41</v>
      </c>
      <c r="K713" s="65">
        <v>43306.89603009259</v>
      </c>
      <c r="L713" s="65">
        <v>43306.896458333336</v>
      </c>
    </row>
    <row r="714" spans="1:12" x14ac:dyDescent="0.2">
      <c r="A714" t="s">
        <v>3816</v>
      </c>
      <c r="B714">
        <v>779074</v>
      </c>
      <c r="C714" t="s">
        <v>3100</v>
      </c>
      <c r="D714" t="s">
        <v>3135</v>
      </c>
      <c r="E714" t="s">
        <v>3102</v>
      </c>
      <c r="F714" s="20">
        <v>18884668377</v>
      </c>
      <c r="G714" t="s">
        <v>3103</v>
      </c>
      <c r="H714" t="s">
        <v>3104</v>
      </c>
      <c r="I714" t="s">
        <v>41</v>
      </c>
      <c r="K714" s="65">
        <v>43306.896018518521</v>
      </c>
      <c r="L714" s="65">
        <v>43306.896458333336</v>
      </c>
    </row>
    <row r="715" spans="1:12" x14ac:dyDescent="0.2">
      <c r="A715" t="s">
        <v>3817</v>
      </c>
      <c r="B715">
        <v>779073</v>
      </c>
      <c r="C715" t="s">
        <v>3100</v>
      </c>
      <c r="D715" t="s">
        <v>3135</v>
      </c>
      <c r="E715" t="s">
        <v>3102</v>
      </c>
      <c r="F715" s="20">
        <v>18884668377</v>
      </c>
      <c r="G715" t="s">
        <v>3103</v>
      </c>
      <c r="H715" t="s">
        <v>3104</v>
      </c>
      <c r="I715" t="s">
        <v>41</v>
      </c>
      <c r="K715" s="65">
        <v>43306.896018518521</v>
      </c>
      <c r="L715" s="65">
        <v>43306.896458333336</v>
      </c>
    </row>
    <row r="716" spans="1:12" x14ac:dyDescent="0.2">
      <c r="A716" t="s">
        <v>3818</v>
      </c>
      <c r="B716">
        <v>779072</v>
      </c>
      <c r="C716" t="s">
        <v>3100</v>
      </c>
      <c r="D716" t="s">
        <v>3135</v>
      </c>
      <c r="E716" t="s">
        <v>3102</v>
      </c>
      <c r="F716" s="20">
        <v>18884668377</v>
      </c>
      <c r="G716" t="s">
        <v>3103</v>
      </c>
      <c r="H716" t="s">
        <v>3104</v>
      </c>
      <c r="I716" t="s">
        <v>41</v>
      </c>
      <c r="K716" s="65">
        <v>43306.896006944444</v>
      </c>
      <c r="L716" s="65">
        <v>43306.896458333336</v>
      </c>
    </row>
    <row r="717" spans="1:12" x14ac:dyDescent="0.2">
      <c r="A717" t="s">
        <v>3819</v>
      </c>
      <c r="B717">
        <v>779071</v>
      </c>
      <c r="C717" t="s">
        <v>3100</v>
      </c>
      <c r="D717" t="s">
        <v>3135</v>
      </c>
      <c r="E717" t="s">
        <v>3102</v>
      </c>
      <c r="F717" s="20">
        <v>18883265677</v>
      </c>
      <c r="G717" t="s">
        <v>3103</v>
      </c>
      <c r="H717" t="s">
        <v>3104</v>
      </c>
      <c r="I717" t="s">
        <v>41</v>
      </c>
      <c r="K717" s="65">
        <v>43306.896006944444</v>
      </c>
      <c r="L717" s="65">
        <v>43306.896458333336</v>
      </c>
    </row>
    <row r="718" spans="1:12" x14ac:dyDescent="0.2">
      <c r="A718" t="s">
        <v>3820</v>
      </c>
      <c r="B718">
        <v>779070</v>
      </c>
      <c r="C718" t="s">
        <v>3100</v>
      </c>
      <c r="D718" t="s">
        <v>3135</v>
      </c>
      <c r="E718" t="s">
        <v>3102</v>
      </c>
      <c r="F718" s="20">
        <v>18889915969</v>
      </c>
      <c r="G718" t="s">
        <v>3103</v>
      </c>
      <c r="H718" t="s">
        <v>3104</v>
      </c>
      <c r="I718" t="s">
        <v>41</v>
      </c>
      <c r="K718" s="65">
        <v>43306.895995370367</v>
      </c>
      <c r="L718" s="65">
        <v>43306.896458333336</v>
      </c>
    </row>
    <row r="719" spans="1:12" x14ac:dyDescent="0.2">
      <c r="A719" t="s">
        <v>3821</v>
      </c>
      <c r="B719">
        <v>779069</v>
      </c>
      <c r="C719" t="s">
        <v>3100</v>
      </c>
      <c r="D719" t="s">
        <v>3135</v>
      </c>
      <c r="E719" t="s">
        <v>3102</v>
      </c>
      <c r="F719" s="20">
        <v>18889915969</v>
      </c>
      <c r="G719" t="s">
        <v>3103</v>
      </c>
      <c r="H719" t="s">
        <v>3104</v>
      </c>
      <c r="I719" t="s">
        <v>41</v>
      </c>
      <c r="K719" s="65">
        <v>43306.895995370367</v>
      </c>
      <c r="L719" s="65">
        <v>43306.896458333336</v>
      </c>
    </row>
    <row r="720" spans="1:12" x14ac:dyDescent="0.2">
      <c r="A720" t="s">
        <v>3822</v>
      </c>
      <c r="B720">
        <v>779068</v>
      </c>
      <c r="C720" t="s">
        <v>3100</v>
      </c>
      <c r="D720" t="s">
        <v>3135</v>
      </c>
      <c r="E720" t="s">
        <v>3102</v>
      </c>
      <c r="F720" s="20">
        <v>18883265677</v>
      </c>
      <c r="G720" t="s">
        <v>3103</v>
      </c>
      <c r="H720" t="s">
        <v>3104</v>
      </c>
      <c r="I720" t="s">
        <v>41</v>
      </c>
      <c r="K720" s="65">
        <v>43306.895995370367</v>
      </c>
      <c r="L720" s="65">
        <v>43306.896458333336</v>
      </c>
    </row>
    <row r="721" spans="1:12" x14ac:dyDescent="0.2">
      <c r="A721" t="s">
        <v>3823</v>
      </c>
      <c r="B721">
        <v>779067</v>
      </c>
      <c r="C721" t="s">
        <v>3100</v>
      </c>
      <c r="D721" t="s">
        <v>3135</v>
      </c>
      <c r="E721" t="s">
        <v>3102</v>
      </c>
      <c r="F721" s="20">
        <v>18883265677</v>
      </c>
      <c r="G721" t="s">
        <v>3103</v>
      </c>
      <c r="H721" t="s">
        <v>3104</v>
      </c>
      <c r="I721" t="s">
        <v>41</v>
      </c>
      <c r="K721" s="65">
        <v>43306.895983796298</v>
      </c>
      <c r="L721" s="65">
        <v>43306.896458333336</v>
      </c>
    </row>
    <row r="722" spans="1:12" x14ac:dyDescent="0.2">
      <c r="A722" t="s">
        <v>3824</v>
      </c>
      <c r="B722">
        <v>779066</v>
      </c>
      <c r="C722" t="s">
        <v>3100</v>
      </c>
      <c r="D722" t="s">
        <v>3135</v>
      </c>
      <c r="E722" t="s">
        <v>3102</v>
      </c>
      <c r="F722" s="20">
        <v>18883265677</v>
      </c>
      <c r="G722" t="s">
        <v>3103</v>
      </c>
      <c r="H722" t="s">
        <v>3104</v>
      </c>
      <c r="I722" t="s">
        <v>41</v>
      </c>
      <c r="K722" s="65">
        <v>43306.895983796298</v>
      </c>
      <c r="L722" s="65">
        <v>43306.896458333336</v>
      </c>
    </row>
    <row r="723" spans="1:12" x14ac:dyDescent="0.2">
      <c r="A723" t="s">
        <v>3825</v>
      </c>
      <c r="B723">
        <v>779065</v>
      </c>
      <c r="C723" t="s">
        <v>3100</v>
      </c>
      <c r="D723" t="s">
        <v>3135</v>
      </c>
      <c r="E723" t="s">
        <v>3102</v>
      </c>
      <c r="F723" s="20">
        <v>18669106174</v>
      </c>
      <c r="G723" t="s">
        <v>3103</v>
      </c>
      <c r="H723" t="s">
        <v>3104</v>
      </c>
      <c r="I723" t="s">
        <v>41</v>
      </c>
      <c r="K723" s="65">
        <v>43306.895972222221</v>
      </c>
      <c r="L723" s="65">
        <v>43306.896458333336</v>
      </c>
    </row>
    <row r="724" spans="1:12" x14ac:dyDescent="0.2">
      <c r="A724" t="s">
        <v>3826</v>
      </c>
      <c r="B724">
        <v>779064</v>
      </c>
      <c r="C724" t="s">
        <v>3100</v>
      </c>
      <c r="D724" t="s">
        <v>3135</v>
      </c>
      <c r="E724" t="s">
        <v>3102</v>
      </c>
      <c r="F724" s="20">
        <v>18669106174</v>
      </c>
      <c r="G724" t="s">
        <v>3103</v>
      </c>
      <c r="H724" t="s">
        <v>3104</v>
      </c>
      <c r="I724" t="s">
        <v>41</v>
      </c>
      <c r="K724" s="65">
        <v>43306.895972222221</v>
      </c>
      <c r="L724" s="65">
        <v>43306.896458333336</v>
      </c>
    </row>
    <row r="725" spans="1:12" x14ac:dyDescent="0.2">
      <c r="A725" t="s">
        <v>3827</v>
      </c>
      <c r="B725">
        <v>779063</v>
      </c>
      <c r="C725" t="s">
        <v>3100</v>
      </c>
      <c r="D725" t="s">
        <v>3135</v>
      </c>
      <c r="E725" t="s">
        <v>3102</v>
      </c>
      <c r="F725" s="20">
        <v>18669106174</v>
      </c>
      <c r="G725" t="s">
        <v>3103</v>
      </c>
      <c r="H725" t="s">
        <v>3104</v>
      </c>
      <c r="I725" t="s">
        <v>41</v>
      </c>
      <c r="K725" s="65">
        <v>43306.895960648151</v>
      </c>
      <c r="L725" s="65">
        <v>43306.896458333336</v>
      </c>
    </row>
    <row r="726" spans="1:12" x14ac:dyDescent="0.2">
      <c r="A726" t="s">
        <v>3828</v>
      </c>
      <c r="B726">
        <v>779062</v>
      </c>
      <c r="C726" t="s">
        <v>3100</v>
      </c>
      <c r="D726" t="s">
        <v>3180</v>
      </c>
      <c r="E726" t="s">
        <v>3102</v>
      </c>
      <c r="F726" s="20">
        <v>8769703125</v>
      </c>
      <c r="G726" t="s">
        <v>3103</v>
      </c>
      <c r="H726" t="s">
        <v>3104</v>
      </c>
      <c r="I726" t="s">
        <v>41</v>
      </c>
      <c r="K726" s="65">
        <v>43306.895960648151</v>
      </c>
      <c r="L726" s="65">
        <v>43306.896469907406</v>
      </c>
    </row>
    <row r="727" spans="1:12" x14ac:dyDescent="0.2">
      <c r="A727" t="s">
        <v>3829</v>
      </c>
      <c r="B727">
        <v>779061</v>
      </c>
      <c r="C727" t="s">
        <v>3100</v>
      </c>
      <c r="D727" t="s">
        <v>3135</v>
      </c>
      <c r="E727" t="s">
        <v>3102</v>
      </c>
      <c r="F727" s="20">
        <v>18669106174</v>
      </c>
      <c r="G727" t="s">
        <v>3103</v>
      </c>
      <c r="H727" t="s">
        <v>3104</v>
      </c>
      <c r="I727" t="s">
        <v>41</v>
      </c>
      <c r="K727" s="65">
        <v>43306.895949074074</v>
      </c>
      <c r="L727" s="65">
        <v>43306.896458333336</v>
      </c>
    </row>
    <row r="728" spans="1:12" x14ac:dyDescent="0.2">
      <c r="A728" t="s">
        <v>3830</v>
      </c>
      <c r="B728">
        <v>779060</v>
      </c>
      <c r="C728" t="s">
        <v>3100</v>
      </c>
      <c r="D728" t="s">
        <v>3135</v>
      </c>
      <c r="E728" t="s">
        <v>3102</v>
      </c>
      <c r="F728" s="20">
        <v>18884668377</v>
      </c>
      <c r="G728" t="s">
        <v>3103</v>
      </c>
      <c r="H728" t="s">
        <v>3104</v>
      </c>
      <c r="I728" t="s">
        <v>41</v>
      </c>
      <c r="K728" s="65">
        <v>43306.895949074074</v>
      </c>
      <c r="L728" s="65">
        <v>43306.896458333336</v>
      </c>
    </row>
    <row r="729" spans="1:12" x14ac:dyDescent="0.2">
      <c r="A729" t="s">
        <v>3831</v>
      </c>
      <c r="B729">
        <v>779059</v>
      </c>
      <c r="C729" t="s">
        <v>3100</v>
      </c>
      <c r="D729" t="s">
        <v>3135</v>
      </c>
      <c r="E729" t="s">
        <v>3102</v>
      </c>
      <c r="F729" s="20">
        <v>18889915969</v>
      </c>
      <c r="G729" t="s">
        <v>3103</v>
      </c>
      <c r="H729" t="s">
        <v>3104</v>
      </c>
      <c r="I729" t="s">
        <v>41</v>
      </c>
      <c r="K729" s="65">
        <v>43306.895937499998</v>
      </c>
      <c r="L729" s="65">
        <v>43306.896458333336</v>
      </c>
    </row>
    <row r="730" spans="1:12" x14ac:dyDescent="0.2">
      <c r="A730" t="s">
        <v>3832</v>
      </c>
      <c r="B730">
        <v>775433</v>
      </c>
      <c r="C730" t="s">
        <v>3100</v>
      </c>
      <c r="D730" t="s">
        <v>3135</v>
      </c>
      <c r="E730" t="s">
        <v>3102</v>
      </c>
      <c r="F730" s="20">
        <v>18008624770</v>
      </c>
      <c r="G730" t="s">
        <v>3103</v>
      </c>
      <c r="H730" t="s">
        <v>3104</v>
      </c>
      <c r="I730" t="s">
        <v>41</v>
      </c>
      <c r="K730" s="65">
        <v>43306.625208333331</v>
      </c>
      <c r="L730" s="65">
        <v>43306.625613425924</v>
      </c>
    </row>
    <row r="731" spans="1:12" x14ac:dyDescent="0.2">
      <c r="A731" t="s">
        <v>3833</v>
      </c>
      <c r="B731">
        <v>775432</v>
      </c>
      <c r="C731" t="s">
        <v>3100</v>
      </c>
      <c r="D731" t="s">
        <v>3135</v>
      </c>
      <c r="E731" t="s">
        <v>3102</v>
      </c>
      <c r="F731" s="20">
        <v>18884295067</v>
      </c>
      <c r="G731" t="s">
        <v>3103</v>
      </c>
      <c r="H731" t="s">
        <v>3104</v>
      </c>
      <c r="I731" t="s">
        <v>41</v>
      </c>
      <c r="K731" s="65">
        <v>43306.625208333331</v>
      </c>
      <c r="L731" s="65">
        <v>43306.625613425924</v>
      </c>
    </row>
    <row r="732" spans="1:12" x14ac:dyDescent="0.2">
      <c r="A732" t="s">
        <v>3834</v>
      </c>
      <c r="B732">
        <v>775431</v>
      </c>
      <c r="C732" t="s">
        <v>3100</v>
      </c>
      <c r="D732" t="s">
        <v>3135</v>
      </c>
      <c r="E732" t="s">
        <v>3102</v>
      </c>
      <c r="F732" s="20">
        <v>18884382223</v>
      </c>
      <c r="G732" t="s">
        <v>3103</v>
      </c>
      <c r="H732" t="s">
        <v>3104</v>
      </c>
      <c r="I732" t="s">
        <v>41</v>
      </c>
      <c r="K732" s="65">
        <v>43306.625196759262</v>
      </c>
      <c r="L732" s="65">
        <v>43306.625613425924</v>
      </c>
    </row>
    <row r="733" spans="1:12" x14ac:dyDescent="0.2">
      <c r="A733" t="s">
        <v>3835</v>
      </c>
      <c r="B733">
        <v>775429</v>
      </c>
      <c r="C733" t="s">
        <v>3100</v>
      </c>
      <c r="D733" t="s">
        <v>3135</v>
      </c>
      <c r="E733" t="s">
        <v>3102</v>
      </c>
      <c r="F733" s="20">
        <v>18887827473</v>
      </c>
      <c r="G733" t="s">
        <v>3103</v>
      </c>
      <c r="H733" t="s">
        <v>3104</v>
      </c>
      <c r="I733" t="s">
        <v>41</v>
      </c>
      <c r="K733" s="65">
        <v>43306.625196759262</v>
      </c>
      <c r="L733" s="65">
        <v>43306.625613425924</v>
      </c>
    </row>
    <row r="734" spans="1:12" x14ac:dyDescent="0.2">
      <c r="A734" t="s">
        <v>3836</v>
      </c>
      <c r="B734">
        <v>775428</v>
      </c>
      <c r="C734" t="s">
        <v>3100</v>
      </c>
      <c r="D734" t="s">
        <v>3135</v>
      </c>
      <c r="E734" t="s">
        <v>3102</v>
      </c>
      <c r="F734" s="20">
        <v>18886233367</v>
      </c>
      <c r="G734" t="s">
        <v>3103</v>
      </c>
      <c r="H734" t="s">
        <v>3104</v>
      </c>
      <c r="I734" t="s">
        <v>41</v>
      </c>
      <c r="K734" s="65">
        <v>43306.625185185185</v>
      </c>
      <c r="L734" s="65">
        <v>43306.625613425924</v>
      </c>
    </row>
    <row r="735" spans="1:12" x14ac:dyDescent="0.2">
      <c r="A735" t="s">
        <v>3837</v>
      </c>
      <c r="B735">
        <v>775426</v>
      </c>
      <c r="C735" t="s">
        <v>3100</v>
      </c>
      <c r="D735" t="s">
        <v>3135</v>
      </c>
      <c r="E735" t="s">
        <v>3102</v>
      </c>
      <c r="F735" s="20">
        <v>18889915911</v>
      </c>
      <c r="G735" t="s">
        <v>3103</v>
      </c>
      <c r="H735" t="s">
        <v>3104</v>
      </c>
      <c r="I735" t="s">
        <v>41</v>
      </c>
      <c r="K735" s="65">
        <v>43306.625173611108</v>
      </c>
      <c r="L735" s="65">
        <v>43306.625613425924</v>
      </c>
    </row>
    <row r="736" spans="1:12" x14ac:dyDescent="0.2">
      <c r="A736" t="s">
        <v>3838</v>
      </c>
      <c r="B736">
        <v>775425</v>
      </c>
      <c r="C736" t="s">
        <v>3100</v>
      </c>
      <c r="D736" t="s">
        <v>3135</v>
      </c>
      <c r="E736" t="s">
        <v>3102</v>
      </c>
      <c r="F736" s="20">
        <v>18889732537</v>
      </c>
      <c r="G736" t="s">
        <v>3103</v>
      </c>
      <c r="H736" t="s">
        <v>3104</v>
      </c>
      <c r="I736" t="s">
        <v>41</v>
      </c>
      <c r="K736" s="65">
        <v>43306.625173611108</v>
      </c>
      <c r="L736" s="65">
        <v>43306.625613425924</v>
      </c>
    </row>
    <row r="737" spans="1:12" x14ac:dyDescent="0.2">
      <c r="A737" t="s">
        <v>3839</v>
      </c>
      <c r="B737">
        <v>775424</v>
      </c>
      <c r="C737" t="s">
        <v>3100</v>
      </c>
      <c r="D737" t="s">
        <v>3135</v>
      </c>
      <c r="E737" t="s">
        <v>3102</v>
      </c>
      <c r="F737" s="20">
        <v>18884295887</v>
      </c>
      <c r="G737" t="s">
        <v>3103</v>
      </c>
      <c r="H737" t="s">
        <v>3104</v>
      </c>
      <c r="I737" t="s">
        <v>41</v>
      </c>
      <c r="K737" s="65">
        <v>43306.625162037039</v>
      </c>
      <c r="L737" s="65">
        <v>43306.625613425924</v>
      </c>
    </row>
    <row r="738" spans="1:12" x14ac:dyDescent="0.2">
      <c r="A738" t="s">
        <v>3840</v>
      </c>
      <c r="B738">
        <v>775423</v>
      </c>
      <c r="C738" t="s">
        <v>3100</v>
      </c>
      <c r="D738" t="s">
        <v>3135</v>
      </c>
      <c r="E738" t="s">
        <v>3102</v>
      </c>
      <c r="F738" s="20">
        <v>18884295825</v>
      </c>
      <c r="G738" t="s">
        <v>3103</v>
      </c>
      <c r="H738" t="s">
        <v>3104</v>
      </c>
      <c r="I738" t="s">
        <v>41</v>
      </c>
      <c r="K738" s="65">
        <v>43306.625162037039</v>
      </c>
      <c r="L738" s="65">
        <v>43306.625613425924</v>
      </c>
    </row>
    <row r="739" spans="1:12" x14ac:dyDescent="0.2">
      <c r="A739" t="s">
        <v>3841</v>
      </c>
      <c r="B739">
        <v>775422</v>
      </c>
      <c r="C739" t="s">
        <v>3100</v>
      </c>
      <c r="D739" t="s">
        <v>3135</v>
      </c>
      <c r="E739" t="s">
        <v>3102</v>
      </c>
      <c r="F739" s="20">
        <v>18887324267</v>
      </c>
      <c r="G739" t="s">
        <v>3103</v>
      </c>
      <c r="H739" t="s">
        <v>3104</v>
      </c>
      <c r="I739" t="s">
        <v>41</v>
      </c>
      <c r="K739" s="65">
        <v>43306.625162037039</v>
      </c>
      <c r="L739" s="65">
        <v>43306.625613425924</v>
      </c>
    </row>
    <row r="740" spans="1:12" x14ac:dyDescent="0.2">
      <c r="A740" t="s">
        <v>3842</v>
      </c>
      <c r="B740">
        <v>775421</v>
      </c>
      <c r="C740" t="s">
        <v>3100</v>
      </c>
      <c r="D740" t="s">
        <v>3135</v>
      </c>
      <c r="E740" t="s">
        <v>3102</v>
      </c>
      <c r="F740" s="20">
        <v>18775262428</v>
      </c>
      <c r="G740" t="s">
        <v>3103</v>
      </c>
      <c r="H740" t="s">
        <v>3104</v>
      </c>
      <c r="I740" t="s">
        <v>41</v>
      </c>
      <c r="K740" s="65">
        <v>43306.625150462962</v>
      </c>
      <c r="L740" s="65">
        <v>43306.625613425924</v>
      </c>
    </row>
    <row r="741" spans="1:12" x14ac:dyDescent="0.2">
      <c r="A741" t="s">
        <v>3843</v>
      </c>
      <c r="B741">
        <v>775420</v>
      </c>
      <c r="C741" t="s">
        <v>3100</v>
      </c>
      <c r="D741" t="s">
        <v>3135</v>
      </c>
      <c r="E741" t="s">
        <v>3102</v>
      </c>
      <c r="F741" s="20">
        <v>18082341769</v>
      </c>
      <c r="G741" t="s">
        <v>3103</v>
      </c>
      <c r="H741" t="s">
        <v>3104</v>
      </c>
      <c r="I741" t="s">
        <v>41</v>
      </c>
      <c r="K741" s="65">
        <v>43306.625150462962</v>
      </c>
      <c r="L741" s="65">
        <v>43306.625613425924</v>
      </c>
    </row>
    <row r="742" spans="1:12" x14ac:dyDescent="0.2">
      <c r="A742" t="s">
        <v>3844</v>
      </c>
      <c r="B742">
        <v>775419</v>
      </c>
      <c r="C742" t="s">
        <v>3100</v>
      </c>
      <c r="D742" t="s">
        <v>3135</v>
      </c>
      <c r="E742" t="s">
        <v>3102</v>
      </c>
      <c r="F742" s="20">
        <v>18004862738</v>
      </c>
      <c r="G742" t="s">
        <v>3103</v>
      </c>
      <c r="H742" t="s">
        <v>3104</v>
      </c>
      <c r="I742" t="s">
        <v>41</v>
      </c>
      <c r="K742" s="65">
        <v>43306.625138888892</v>
      </c>
      <c r="L742" s="65">
        <v>43306.625613425924</v>
      </c>
    </row>
    <row r="743" spans="1:12" x14ac:dyDescent="0.2">
      <c r="A743" t="s">
        <v>3845</v>
      </c>
      <c r="B743">
        <v>775418</v>
      </c>
      <c r="C743" t="s">
        <v>3100</v>
      </c>
      <c r="D743" t="s">
        <v>3135</v>
      </c>
      <c r="E743" t="s">
        <v>3102</v>
      </c>
      <c r="F743" s="20">
        <v>18007335077</v>
      </c>
      <c r="G743" t="s">
        <v>3103</v>
      </c>
      <c r="H743" t="s">
        <v>3104</v>
      </c>
      <c r="I743" t="s">
        <v>41</v>
      </c>
      <c r="K743" s="65">
        <v>43306.625138888892</v>
      </c>
      <c r="L743" s="65">
        <v>43306.625613425924</v>
      </c>
    </row>
    <row r="744" spans="1:12" x14ac:dyDescent="0.2">
      <c r="A744" t="s">
        <v>3846</v>
      </c>
      <c r="B744">
        <v>775417</v>
      </c>
      <c r="C744" t="s">
        <v>3100</v>
      </c>
      <c r="D744" t="s">
        <v>3135</v>
      </c>
      <c r="E744" t="s">
        <v>3102</v>
      </c>
      <c r="F744" s="20">
        <v>18884295120</v>
      </c>
      <c r="G744" t="s">
        <v>3103</v>
      </c>
      <c r="H744" t="s">
        <v>3104</v>
      </c>
      <c r="I744" t="s">
        <v>41</v>
      </c>
      <c r="K744" s="65">
        <v>43306.625127314815</v>
      </c>
      <c r="L744" s="65">
        <v>43306.625613425924</v>
      </c>
    </row>
    <row r="745" spans="1:12" x14ac:dyDescent="0.2">
      <c r="A745" t="s">
        <v>3847</v>
      </c>
      <c r="B745">
        <v>775416</v>
      </c>
      <c r="C745" t="s">
        <v>3100</v>
      </c>
      <c r="D745" t="s">
        <v>3180</v>
      </c>
      <c r="E745" t="s">
        <v>3102</v>
      </c>
      <c r="F745" s="20">
        <v>8769703125</v>
      </c>
      <c r="G745" t="s">
        <v>3103</v>
      </c>
      <c r="H745" t="s">
        <v>3104</v>
      </c>
      <c r="I745" t="s">
        <v>41</v>
      </c>
      <c r="K745" s="65">
        <v>43306.625127314815</v>
      </c>
      <c r="L745" s="65">
        <v>43306.625613425924</v>
      </c>
    </row>
    <row r="746" spans="1:12" x14ac:dyDescent="0.2">
      <c r="A746" t="s">
        <v>3848</v>
      </c>
      <c r="B746">
        <v>774093</v>
      </c>
      <c r="C746" t="s">
        <v>3100</v>
      </c>
      <c r="D746" t="s">
        <v>3135</v>
      </c>
      <c r="E746" t="s">
        <v>3102</v>
      </c>
      <c r="F746" s="20">
        <v>18889919274</v>
      </c>
      <c r="G746" t="s">
        <v>3103</v>
      </c>
      <c r="H746" t="s">
        <v>3104</v>
      </c>
      <c r="I746" t="s">
        <v>41</v>
      </c>
      <c r="K746" s="65">
        <v>43306.562638888892</v>
      </c>
      <c r="L746" s="65">
        <v>43306.563113425924</v>
      </c>
    </row>
    <row r="747" spans="1:12" x14ac:dyDescent="0.2">
      <c r="A747" t="s">
        <v>3849</v>
      </c>
      <c r="B747">
        <v>772706</v>
      </c>
      <c r="C747" t="s">
        <v>3100</v>
      </c>
      <c r="D747" t="s">
        <v>3135</v>
      </c>
      <c r="E747" t="s">
        <v>3102</v>
      </c>
      <c r="F747" s="20">
        <v>18008624770</v>
      </c>
      <c r="G747" t="s">
        <v>3103</v>
      </c>
      <c r="H747" t="s">
        <v>3104</v>
      </c>
      <c r="I747" t="s">
        <v>41</v>
      </c>
      <c r="K747" s="65">
        <v>43306.479375000003</v>
      </c>
      <c r="L747" s="65">
        <v>43306.479571759257</v>
      </c>
    </row>
    <row r="748" spans="1:12" x14ac:dyDescent="0.2">
      <c r="A748" t="s">
        <v>3850</v>
      </c>
      <c r="B748">
        <v>772705</v>
      </c>
      <c r="C748" t="s">
        <v>3100</v>
      </c>
      <c r="D748" t="s">
        <v>3135</v>
      </c>
      <c r="E748" t="s">
        <v>3102</v>
      </c>
      <c r="F748" s="20">
        <v>18884295067</v>
      </c>
      <c r="G748" t="s">
        <v>3103</v>
      </c>
      <c r="H748" t="s">
        <v>3104</v>
      </c>
      <c r="I748" t="s">
        <v>41</v>
      </c>
      <c r="K748" s="65">
        <v>43306.479363425926</v>
      </c>
      <c r="L748" s="65">
        <v>43306.479571759257</v>
      </c>
    </row>
    <row r="749" spans="1:12" x14ac:dyDescent="0.2">
      <c r="A749" t="s">
        <v>3851</v>
      </c>
      <c r="B749">
        <v>772704</v>
      </c>
      <c r="C749" t="s">
        <v>3100</v>
      </c>
      <c r="D749" t="s">
        <v>3135</v>
      </c>
      <c r="E749" t="s">
        <v>3102</v>
      </c>
      <c r="F749" s="20">
        <v>18884382223</v>
      </c>
      <c r="G749" t="s">
        <v>3103</v>
      </c>
      <c r="H749" t="s">
        <v>3104</v>
      </c>
      <c r="I749" t="s">
        <v>41</v>
      </c>
      <c r="K749" s="65">
        <v>43306.479363425926</v>
      </c>
      <c r="L749" s="65">
        <v>43306.479571759257</v>
      </c>
    </row>
    <row r="750" spans="1:12" x14ac:dyDescent="0.2">
      <c r="A750" t="s">
        <v>3852</v>
      </c>
      <c r="B750">
        <v>772701</v>
      </c>
      <c r="C750" t="s">
        <v>3100</v>
      </c>
      <c r="D750" t="s">
        <v>3135</v>
      </c>
      <c r="E750" t="s">
        <v>3102</v>
      </c>
      <c r="F750" s="20">
        <v>18887827473</v>
      </c>
      <c r="G750" t="s">
        <v>3103</v>
      </c>
      <c r="H750" t="s">
        <v>3104</v>
      </c>
      <c r="I750" t="s">
        <v>41</v>
      </c>
      <c r="K750" s="65">
        <v>43306.479351851849</v>
      </c>
      <c r="L750" s="65">
        <v>43306.479571759257</v>
      </c>
    </row>
    <row r="751" spans="1:12" x14ac:dyDescent="0.2">
      <c r="A751" t="s">
        <v>3853</v>
      </c>
      <c r="B751">
        <v>772700</v>
      </c>
      <c r="C751" t="s">
        <v>3100</v>
      </c>
      <c r="D751" t="s">
        <v>3135</v>
      </c>
      <c r="E751" t="s">
        <v>3102</v>
      </c>
      <c r="F751" s="20">
        <v>18886233367</v>
      </c>
      <c r="G751" t="s">
        <v>3103</v>
      </c>
      <c r="H751" t="s">
        <v>3104</v>
      </c>
      <c r="I751" t="s">
        <v>41</v>
      </c>
      <c r="K751" s="65">
        <v>43306.479351851849</v>
      </c>
      <c r="L751" s="65">
        <v>43306.479571759257</v>
      </c>
    </row>
    <row r="752" spans="1:12" x14ac:dyDescent="0.2">
      <c r="A752" t="s">
        <v>3854</v>
      </c>
      <c r="B752">
        <v>772698</v>
      </c>
      <c r="C752" t="s">
        <v>3100</v>
      </c>
      <c r="D752" t="s">
        <v>3135</v>
      </c>
      <c r="E752" t="s">
        <v>3102</v>
      </c>
      <c r="F752" s="20">
        <v>18889915911</v>
      </c>
      <c r="G752" t="s">
        <v>3103</v>
      </c>
      <c r="H752" t="s">
        <v>3104</v>
      </c>
      <c r="I752" t="s">
        <v>41</v>
      </c>
      <c r="K752" s="65">
        <v>43306.47934027778</v>
      </c>
      <c r="L752" s="65">
        <v>43306.479571759257</v>
      </c>
    </row>
    <row r="753" spans="1:12" x14ac:dyDescent="0.2">
      <c r="A753" t="s">
        <v>3855</v>
      </c>
      <c r="B753">
        <v>772697</v>
      </c>
      <c r="C753" t="s">
        <v>3100</v>
      </c>
      <c r="D753" t="s">
        <v>3135</v>
      </c>
      <c r="E753" t="s">
        <v>3102</v>
      </c>
      <c r="F753" s="20">
        <v>18889732537</v>
      </c>
      <c r="G753" t="s">
        <v>3103</v>
      </c>
      <c r="H753" t="s">
        <v>3104</v>
      </c>
      <c r="I753" t="s">
        <v>41</v>
      </c>
      <c r="K753" s="65">
        <v>43306.479328703703</v>
      </c>
      <c r="L753" s="65">
        <v>43306.479571759257</v>
      </c>
    </row>
    <row r="754" spans="1:12" x14ac:dyDescent="0.2">
      <c r="A754" t="s">
        <v>3856</v>
      </c>
      <c r="B754">
        <v>772696</v>
      </c>
      <c r="C754" t="s">
        <v>3100</v>
      </c>
      <c r="D754" t="s">
        <v>3135</v>
      </c>
      <c r="E754" t="s">
        <v>3102</v>
      </c>
      <c r="F754" s="20">
        <v>18884295887</v>
      </c>
      <c r="G754" t="s">
        <v>3103</v>
      </c>
      <c r="H754" t="s">
        <v>3104</v>
      </c>
      <c r="I754" t="s">
        <v>41</v>
      </c>
      <c r="K754" s="65">
        <v>43306.479328703703</v>
      </c>
      <c r="L754" s="65">
        <v>43306.479571759257</v>
      </c>
    </row>
    <row r="755" spans="1:12" x14ac:dyDescent="0.2">
      <c r="A755" t="s">
        <v>3857</v>
      </c>
      <c r="B755">
        <v>772695</v>
      </c>
      <c r="C755" t="s">
        <v>3100</v>
      </c>
      <c r="D755" t="s">
        <v>3135</v>
      </c>
      <c r="E755" t="s">
        <v>3102</v>
      </c>
      <c r="F755" s="20">
        <v>18884295825</v>
      </c>
      <c r="G755" t="s">
        <v>3103</v>
      </c>
      <c r="H755" t="s">
        <v>3104</v>
      </c>
      <c r="I755" t="s">
        <v>41</v>
      </c>
      <c r="K755" s="65">
        <v>43306.479317129626</v>
      </c>
      <c r="L755" s="65">
        <v>43306.479571759257</v>
      </c>
    </row>
    <row r="756" spans="1:12" x14ac:dyDescent="0.2">
      <c r="A756" t="s">
        <v>3858</v>
      </c>
      <c r="B756">
        <v>772694</v>
      </c>
      <c r="C756" t="s">
        <v>3100</v>
      </c>
      <c r="D756" t="s">
        <v>3135</v>
      </c>
      <c r="E756" t="s">
        <v>3102</v>
      </c>
      <c r="F756" s="20">
        <v>18887324267</v>
      </c>
      <c r="G756" t="s">
        <v>3103</v>
      </c>
      <c r="H756" t="s">
        <v>3104</v>
      </c>
      <c r="I756" t="s">
        <v>41</v>
      </c>
      <c r="K756" s="65">
        <v>43306.479317129626</v>
      </c>
      <c r="L756" s="65">
        <v>43306.479571759257</v>
      </c>
    </row>
    <row r="757" spans="1:12" x14ac:dyDescent="0.2">
      <c r="A757" t="s">
        <v>3859</v>
      </c>
      <c r="B757">
        <v>772693</v>
      </c>
      <c r="C757" t="s">
        <v>3100</v>
      </c>
      <c r="D757" t="s">
        <v>3135</v>
      </c>
      <c r="E757" t="s">
        <v>3102</v>
      </c>
      <c r="F757" s="20">
        <v>18775262428</v>
      </c>
      <c r="G757" t="s">
        <v>3103</v>
      </c>
      <c r="H757" t="s">
        <v>3104</v>
      </c>
      <c r="I757" t="s">
        <v>41</v>
      </c>
      <c r="K757" s="65">
        <v>43306.479317129626</v>
      </c>
      <c r="L757" s="65">
        <v>43306.479571759257</v>
      </c>
    </row>
    <row r="758" spans="1:12" x14ac:dyDescent="0.2">
      <c r="A758" t="s">
        <v>3860</v>
      </c>
      <c r="B758">
        <v>772692</v>
      </c>
      <c r="C758" t="s">
        <v>3100</v>
      </c>
      <c r="D758" t="s">
        <v>3135</v>
      </c>
      <c r="E758" t="s">
        <v>3102</v>
      </c>
      <c r="F758" s="20">
        <v>18082341769</v>
      </c>
      <c r="G758" t="s">
        <v>3103</v>
      </c>
      <c r="H758" t="s">
        <v>3104</v>
      </c>
      <c r="I758" t="s">
        <v>41</v>
      </c>
      <c r="K758" s="65">
        <v>43306.479305555556</v>
      </c>
      <c r="L758" s="65">
        <v>43306.479571759257</v>
      </c>
    </row>
    <row r="759" spans="1:12" x14ac:dyDescent="0.2">
      <c r="A759" t="s">
        <v>3861</v>
      </c>
      <c r="B759">
        <v>772691</v>
      </c>
      <c r="C759" t="s">
        <v>3100</v>
      </c>
      <c r="D759" t="s">
        <v>3135</v>
      </c>
      <c r="E759" t="s">
        <v>3102</v>
      </c>
      <c r="F759" s="20">
        <v>18004862738</v>
      </c>
      <c r="G759" t="s">
        <v>3103</v>
      </c>
      <c r="H759" t="s">
        <v>3104</v>
      </c>
      <c r="I759" t="s">
        <v>41</v>
      </c>
      <c r="K759" s="65">
        <v>43306.479305555556</v>
      </c>
      <c r="L759" s="65">
        <v>43306.479571759257</v>
      </c>
    </row>
    <row r="760" spans="1:12" x14ac:dyDescent="0.2">
      <c r="A760" t="s">
        <v>3862</v>
      </c>
      <c r="B760">
        <v>772690</v>
      </c>
      <c r="C760" t="s">
        <v>3100</v>
      </c>
      <c r="D760" t="s">
        <v>3135</v>
      </c>
      <c r="E760" t="s">
        <v>3102</v>
      </c>
      <c r="F760" s="20">
        <v>18007335077</v>
      </c>
      <c r="G760" t="s">
        <v>3103</v>
      </c>
      <c r="H760" t="s">
        <v>3104</v>
      </c>
      <c r="I760" t="s">
        <v>41</v>
      </c>
      <c r="K760" s="65">
        <v>43306.47929398148</v>
      </c>
      <c r="L760" s="65">
        <v>43306.479571759257</v>
      </c>
    </row>
    <row r="761" spans="1:12" x14ac:dyDescent="0.2">
      <c r="A761" t="s">
        <v>3863</v>
      </c>
      <c r="B761">
        <v>772689</v>
      </c>
      <c r="C761" t="s">
        <v>3100</v>
      </c>
      <c r="D761" t="s">
        <v>3135</v>
      </c>
      <c r="E761" t="s">
        <v>3102</v>
      </c>
      <c r="F761" s="20">
        <v>18884295120</v>
      </c>
      <c r="G761" t="s">
        <v>3103</v>
      </c>
      <c r="H761" t="s">
        <v>3104</v>
      </c>
      <c r="I761" t="s">
        <v>41</v>
      </c>
      <c r="K761" s="65">
        <v>43306.47929398148</v>
      </c>
      <c r="L761" s="65">
        <v>43306.479571759257</v>
      </c>
    </row>
    <row r="762" spans="1:12" x14ac:dyDescent="0.2">
      <c r="A762" t="s">
        <v>3864</v>
      </c>
      <c r="B762">
        <v>772688</v>
      </c>
      <c r="C762" t="s">
        <v>3100</v>
      </c>
      <c r="D762" t="s">
        <v>3180</v>
      </c>
      <c r="E762" t="s">
        <v>3102</v>
      </c>
      <c r="F762" s="20">
        <v>8769703125</v>
      </c>
      <c r="G762" t="s">
        <v>3103</v>
      </c>
      <c r="H762" t="s">
        <v>3104</v>
      </c>
      <c r="I762" t="s">
        <v>41</v>
      </c>
      <c r="K762" s="65">
        <v>43306.47928240741</v>
      </c>
      <c r="L762" s="65">
        <v>43306.479571759257</v>
      </c>
    </row>
    <row r="763" spans="1:12" x14ac:dyDescent="0.2">
      <c r="A763" t="s">
        <v>3865</v>
      </c>
      <c r="B763">
        <v>770716</v>
      </c>
      <c r="C763" t="s">
        <v>3100</v>
      </c>
      <c r="D763" t="s">
        <v>3135</v>
      </c>
      <c r="E763" t="s">
        <v>3102</v>
      </c>
      <c r="F763" s="20">
        <v>18889919274</v>
      </c>
      <c r="G763" t="s">
        <v>3103</v>
      </c>
      <c r="H763" t="s">
        <v>3104</v>
      </c>
      <c r="I763" t="s">
        <v>41</v>
      </c>
      <c r="K763" s="65">
        <v>43306.416817129626</v>
      </c>
      <c r="L763" s="65">
        <v>43306.417094907411</v>
      </c>
    </row>
    <row r="764" spans="1:12" x14ac:dyDescent="0.2">
      <c r="A764" t="s">
        <v>3866</v>
      </c>
      <c r="B764">
        <v>769859</v>
      </c>
      <c r="C764" t="s">
        <v>3100</v>
      </c>
      <c r="D764" t="s">
        <v>3135</v>
      </c>
      <c r="E764" t="s">
        <v>3102</v>
      </c>
      <c r="F764" s="20">
        <v>18008624770</v>
      </c>
      <c r="G764" t="s">
        <v>3103</v>
      </c>
      <c r="H764" t="s">
        <v>3104</v>
      </c>
      <c r="I764" t="s">
        <v>41</v>
      </c>
      <c r="K764" s="65">
        <v>43306.333622685182</v>
      </c>
      <c r="L764" s="65">
        <v>43306.333668981482</v>
      </c>
    </row>
    <row r="765" spans="1:12" x14ac:dyDescent="0.2">
      <c r="A765" t="s">
        <v>3867</v>
      </c>
      <c r="B765">
        <v>769858</v>
      </c>
      <c r="C765" t="s">
        <v>3100</v>
      </c>
      <c r="D765" t="s">
        <v>3135</v>
      </c>
      <c r="E765" t="s">
        <v>3102</v>
      </c>
      <c r="F765" s="20">
        <v>18884295067</v>
      </c>
      <c r="G765" t="s">
        <v>3103</v>
      </c>
      <c r="H765" t="s">
        <v>3104</v>
      </c>
      <c r="I765" t="s">
        <v>41</v>
      </c>
      <c r="K765" s="65">
        <v>43306.333611111113</v>
      </c>
      <c r="L765" s="65">
        <v>43306.333668981482</v>
      </c>
    </row>
    <row r="766" spans="1:12" x14ac:dyDescent="0.2">
      <c r="A766" t="s">
        <v>3868</v>
      </c>
      <c r="B766">
        <v>769857</v>
      </c>
      <c r="C766" t="s">
        <v>3100</v>
      </c>
      <c r="D766" t="s">
        <v>3135</v>
      </c>
      <c r="E766" t="s">
        <v>3102</v>
      </c>
      <c r="F766" s="20">
        <v>18884382223</v>
      </c>
      <c r="G766" t="s">
        <v>3103</v>
      </c>
      <c r="H766" t="s">
        <v>3104</v>
      </c>
      <c r="I766" t="s">
        <v>41</v>
      </c>
      <c r="K766" s="65">
        <v>43306.333611111113</v>
      </c>
      <c r="L766" s="65">
        <v>43306.333668981482</v>
      </c>
    </row>
    <row r="767" spans="1:12" x14ac:dyDescent="0.2">
      <c r="A767" t="s">
        <v>3869</v>
      </c>
      <c r="B767">
        <v>769855</v>
      </c>
      <c r="C767" t="s">
        <v>3100</v>
      </c>
      <c r="D767" t="s">
        <v>3135</v>
      </c>
      <c r="E767" t="s">
        <v>3102</v>
      </c>
      <c r="F767" s="20">
        <v>18887827473</v>
      </c>
      <c r="G767" t="s">
        <v>3103</v>
      </c>
      <c r="H767" t="s">
        <v>3104</v>
      </c>
      <c r="I767" t="s">
        <v>41</v>
      </c>
      <c r="K767" s="65">
        <v>43306.333599537036</v>
      </c>
      <c r="L767" s="65">
        <v>43306.333668981482</v>
      </c>
    </row>
    <row r="768" spans="1:12" x14ac:dyDescent="0.2">
      <c r="A768" t="s">
        <v>3870</v>
      </c>
      <c r="B768">
        <v>769854</v>
      </c>
      <c r="C768" t="s">
        <v>3100</v>
      </c>
      <c r="D768" t="s">
        <v>3135</v>
      </c>
      <c r="E768" t="s">
        <v>3102</v>
      </c>
      <c r="F768" s="20">
        <v>18886233367</v>
      </c>
      <c r="G768" t="s">
        <v>3103</v>
      </c>
      <c r="H768" t="s">
        <v>3104</v>
      </c>
      <c r="I768" t="s">
        <v>41</v>
      </c>
      <c r="K768" s="65">
        <v>43306.333587962959</v>
      </c>
      <c r="L768" s="65">
        <v>43306.333668981482</v>
      </c>
    </row>
    <row r="769" spans="1:12" x14ac:dyDescent="0.2">
      <c r="A769" t="s">
        <v>3871</v>
      </c>
      <c r="B769">
        <v>769852</v>
      </c>
      <c r="C769" t="s">
        <v>3100</v>
      </c>
      <c r="D769" t="s">
        <v>3135</v>
      </c>
      <c r="E769" t="s">
        <v>3102</v>
      </c>
      <c r="F769" s="20">
        <v>18889915911</v>
      </c>
      <c r="G769" t="s">
        <v>3103</v>
      </c>
      <c r="H769" t="s">
        <v>3104</v>
      </c>
      <c r="I769" t="s">
        <v>41</v>
      </c>
      <c r="K769" s="65">
        <v>43306.33357638889</v>
      </c>
      <c r="L769" s="65">
        <v>43306.333668981482</v>
      </c>
    </row>
    <row r="770" spans="1:12" x14ac:dyDescent="0.2">
      <c r="A770" t="s">
        <v>3872</v>
      </c>
      <c r="B770">
        <v>769851</v>
      </c>
      <c r="C770" t="s">
        <v>3100</v>
      </c>
      <c r="D770" t="s">
        <v>3135</v>
      </c>
      <c r="E770" t="s">
        <v>3102</v>
      </c>
      <c r="F770" s="20">
        <v>18889732537</v>
      </c>
      <c r="G770" t="s">
        <v>3103</v>
      </c>
      <c r="H770" t="s">
        <v>3104</v>
      </c>
      <c r="I770" t="s">
        <v>41</v>
      </c>
      <c r="K770" s="65">
        <v>43306.33357638889</v>
      </c>
      <c r="L770" s="65">
        <v>43306.333668981482</v>
      </c>
    </row>
    <row r="771" spans="1:12" x14ac:dyDescent="0.2">
      <c r="A771" t="s">
        <v>3873</v>
      </c>
      <c r="B771">
        <v>769850</v>
      </c>
      <c r="C771" t="s">
        <v>3100</v>
      </c>
      <c r="D771" t="s">
        <v>3135</v>
      </c>
      <c r="E771" t="s">
        <v>3102</v>
      </c>
      <c r="F771" s="20">
        <v>18884295887</v>
      </c>
      <c r="G771" t="s">
        <v>3103</v>
      </c>
      <c r="H771" t="s">
        <v>3104</v>
      </c>
      <c r="I771" t="s">
        <v>41</v>
      </c>
      <c r="K771" s="65">
        <v>43306.33357638889</v>
      </c>
      <c r="L771" s="65">
        <v>43306.333668981482</v>
      </c>
    </row>
    <row r="772" spans="1:12" x14ac:dyDescent="0.2">
      <c r="A772" t="s">
        <v>3874</v>
      </c>
      <c r="B772">
        <v>769849</v>
      </c>
      <c r="C772" t="s">
        <v>3100</v>
      </c>
      <c r="D772" t="s">
        <v>3135</v>
      </c>
      <c r="E772" t="s">
        <v>3102</v>
      </c>
      <c r="F772" s="20">
        <v>18884295825</v>
      </c>
      <c r="G772" t="s">
        <v>3103</v>
      </c>
      <c r="H772" t="s">
        <v>3104</v>
      </c>
      <c r="I772" t="s">
        <v>41</v>
      </c>
      <c r="K772" s="65">
        <v>43306.333564814813</v>
      </c>
      <c r="L772" s="65">
        <v>43306.333668981482</v>
      </c>
    </row>
    <row r="773" spans="1:12" x14ac:dyDescent="0.2">
      <c r="A773" t="s">
        <v>3875</v>
      </c>
      <c r="B773">
        <v>769848</v>
      </c>
      <c r="C773" t="s">
        <v>3100</v>
      </c>
      <c r="D773" t="s">
        <v>3135</v>
      </c>
      <c r="E773" t="s">
        <v>3102</v>
      </c>
      <c r="F773" s="20">
        <v>18887324267</v>
      </c>
      <c r="G773" t="s">
        <v>3103</v>
      </c>
      <c r="H773" t="s">
        <v>3104</v>
      </c>
      <c r="I773" t="s">
        <v>41</v>
      </c>
      <c r="K773" s="65">
        <v>43306.333564814813</v>
      </c>
      <c r="L773" s="65">
        <v>43306.333668981482</v>
      </c>
    </row>
    <row r="774" spans="1:12" x14ac:dyDescent="0.2">
      <c r="A774" t="s">
        <v>3876</v>
      </c>
      <c r="B774">
        <v>769847</v>
      </c>
      <c r="C774" t="s">
        <v>3100</v>
      </c>
      <c r="D774" t="s">
        <v>3135</v>
      </c>
      <c r="E774" t="s">
        <v>3102</v>
      </c>
      <c r="F774" s="20">
        <v>18775262428</v>
      </c>
      <c r="G774" t="s">
        <v>3103</v>
      </c>
      <c r="H774" t="s">
        <v>3104</v>
      </c>
      <c r="I774" t="s">
        <v>41</v>
      </c>
      <c r="K774" s="65">
        <v>43306.333553240744</v>
      </c>
      <c r="L774" s="65">
        <v>43306.333668981482</v>
      </c>
    </row>
    <row r="775" spans="1:12" x14ac:dyDescent="0.2">
      <c r="A775" t="s">
        <v>3877</v>
      </c>
      <c r="B775">
        <v>769845</v>
      </c>
      <c r="C775" t="s">
        <v>3100</v>
      </c>
      <c r="D775" t="s">
        <v>3135</v>
      </c>
      <c r="E775" t="s">
        <v>3102</v>
      </c>
      <c r="F775" s="20">
        <v>18082341769</v>
      </c>
      <c r="G775" t="s">
        <v>3103</v>
      </c>
      <c r="H775" t="s">
        <v>3104</v>
      </c>
      <c r="I775" t="s">
        <v>41</v>
      </c>
      <c r="K775" s="65">
        <v>43306.333553240744</v>
      </c>
      <c r="L775" s="65">
        <v>43306.333668981482</v>
      </c>
    </row>
    <row r="776" spans="1:12" x14ac:dyDescent="0.2">
      <c r="A776" t="s">
        <v>3878</v>
      </c>
      <c r="B776">
        <v>769844</v>
      </c>
      <c r="C776" t="s">
        <v>3100</v>
      </c>
      <c r="D776" t="s">
        <v>3135</v>
      </c>
      <c r="E776" t="s">
        <v>3102</v>
      </c>
      <c r="F776" s="20">
        <v>18004862738</v>
      </c>
      <c r="G776" t="s">
        <v>3103</v>
      </c>
      <c r="H776" t="s">
        <v>3104</v>
      </c>
      <c r="I776" t="s">
        <v>41</v>
      </c>
      <c r="K776" s="65">
        <v>43306.333553240744</v>
      </c>
      <c r="L776" s="65">
        <v>43306.333553240744</v>
      </c>
    </row>
    <row r="777" spans="1:12" x14ac:dyDescent="0.2">
      <c r="A777" t="s">
        <v>3879</v>
      </c>
      <c r="B777">
        <v>769843</v>
      </c>
      <c r="C777" t="s">
        <v>3100</v>
      </c>
      <c r="D777" t="s">
        <v>3135</v>
      </c>
      <c r="E777" t="s">
        <v>3102</v>
      </c>
      <c r="F777" s="20">
        <v>18007335077</v>
      </c>
      <c r="G777" t="s">
        <v>3103</v>
      </c>
      <c r="H777" t="s">
        <v>3104</v>
      </c>
      <c r="I777" t="s">
        <v>41</v>
      </c>
      <c r="K777" s="65">
        <v>43306.333541666667</v>
      </c>
      <c r="L777" s="65">
        <v>43306.333668981482</v>
      </c>
    </row>
    <row r="778" spans="1:12" x14ac:dyDescent="0.2">
      <c r="A778" t="s">
        <v>3880</v>
      </c>
      <c r="B778">
        <v>769842</v>
      </c>
      <c r="C778" t="s">
        <v>3100</v>
      </c>
      <c r="D778" t="s">
        <v>3135</v>
      </c>
      <c r="E778" t="s">
        <v>3102</v>
      </c>
      <c r="F778" s="20">
        <v>18884295120</v>
      </c>
      <c r="G778" t="s">
        <v>3103</v>
      </c>
      <c r="H778" t="s">
        <v>3104</v>
      </c>
      <c r="I778" t="s">
        <v>41</v>
      </c>
      <c r="K778" s="65">
        <v>43306.333541666667</v>
      </c>
      <c r="L778" s="65">
        <v>43306.333668981482</v>
      </c>
    </row>
    <row r="779" spans="1:12" x14ac:dyDescent="0.2">
      <c r="A779" t="s">
        <v>3881</v>
      </c>
      <c r="B779">
        <v>769841</v>
      </c>
      <c r="C779" t="s">
        <v>3100</v>
      </c>
      <c r="D779" t="s">
        <v>3135</v>
      </c>
      <c r="E779" t="s">
        <v>3102</v>
      </c>
      <c r="F779" s="20">
        <v>18889915910</v>
      </c>
      <c r="G779" t="s">
        <v>3103</v>
      </c>
      <c r="H779" t="s">
        <v>3104</v>
      </c>
      <c r="I779" t="s">
        <v>41</v>
      </c>
      <c r="K779" s="65">
        <v>43306.33353009259</v>
      </c>
      <c r="L779" s="65">
        <v>43306.333668981482</v>
      </c>
    </row>
    <row r="780" spans="1:12" x14ac:dyDescent="0.2">
      <c r="A780" t="s">
        <v>3882</v>
      </c>
      <c r="B780">
        <v>769840</v>
      </c>
      <c r="C780" t="s">
        <v>3100</v>
      </c>
      <c r="D780" t="s">
        <v>3135</v>
      </c>
      <c r="E780" t="s">
        <v>3102</v>
      </c>
      <c r="F780" s="20">
        <v>18889915910</v>
      </c>
      <c r="G780" t="s">
        <v>3103</v>
      </c>
      <c r="H780" t="s">
        <v>3104</v>
      </c>
      <c r="I780" t="s">
        <v>41</v>
      </c>
      <c r="K780" s="65">
        <v>43306.33353009259</v>
      </c>
      <c r="L780" s="65">
        <v>43306.333668981482</v>
      </c>
    </row>
    <row r="781" spans="1:12" x14ac:dyDescent="0.2">
      <c r="A781" t="s">
        <v>3883</v>
      </c>
      <c r="B781">
        <v>769839</v>
      </c>
      <c r="C781" t="s">
        <v>3100</v>
      </c>
      <c r="D781" t="s">
        <v>3135</v>
      </c>
      <c r="E781" t="s">
        <v>3102</v>
      </c>
      <c r="F781" s="20">
        <v>18883667929</v>
      </c>
      <c r="G781" t="s">
        <v>3103</v>
      </c>
      <c r="H781" t="s">
        <v>3104</v>
      </c>
      <c r="I781" t="s">
        <v>41</v>
      </c>
      <c r="K781" s="65">
        <v>43306.333518518521</v>
      </c>
      <c r="L781" s="65">
        <v>43306.333668981482</v>
      </c>
    </row>
    <row r="782" spans="1:12" x14ac:dyDescent="0.2">
      <c r="A782" t="s">
        <v>3884</v>
      </c>
      <c r="B782">
        <v>769836</v>
      </c>
      <c r="C782" t="s">
        <v>3100</v>
      </c>
      <c r="D782" t="s">
        <v>3135</v>
      </c>
      <c r="E782" t="s">
        <v>3102</v>
      </c>
      <c r="F782" s="20">
        <v>18883667929</v>
      </c>
      <c r="G782" t="s">
        <v>3103</v>
      </c>
      <c r="H782" t="s">
        <v>3104</v>
      </c>
      <c r="I782" t="s">
        <v>41</v>
      </c>
      <c r="K782" s="65">
        <v>43306.333506944444</v>
      </c>
      <c r="L782" s="65">
        <v>43306.333668981482</v>
      </c>
    </row>
    <row r="783" spans="1:12" x14ac:dyDescent="0.2">
      <c r="A783" t="s">
        <v>3885</v>
      </c>
      <c r="B783">
        <v>769834</v>
      </c>
      <c r="C783" t="s">
        <v>3100</v>
      </c>
      <c r="D783" t="s">
        <v>3135</v>
      </c>
      <c r="E783" t="s">
        <v>3102</v>
      </c>
      <c r="F783" s="20">
        <v>18884295664</v>
      </c>
      <c r="G783" t="s">
        <v>3103</v>
      </c>
      <c r="H783" t="s">
        <v>3104</v>
      </c>
      <c r="I783" t="s">
        <v>41</v>
      </c>
      <c r="K783" s="65">
        <v>43306.333495370367</v>
      </c>
      <c r="L783" s="65">
        <v>43306.333668981482</v>
      </c>
    </row>
    <row r="784" spans="1:12" x14ac:dyDescent="0.2">
      <c r="A784" t="s">
        <v>3886</v>
      </c>
      <c r="B784">
        <v>769833</v>
      </c>
      <c r="C784" t="s">
        <v>3100</v>
      </c>
      <c r="D784" t="s">
        <v>3135</v>
      </c>
      <c r="E784" t="s">
        <v>3102</v>
      </c>
      <c r="F784" s="20">
        <v>18889915912</v>
      </c>
      <c r="G784" t="s">
        <v>3103</v>
      </c>
      <c r="H784" t="s">
        <v>3104</v>
      </c>
      <c r="I784" t="s">
        <v>41</v>
      </c>
      <c r="K784" s="65">
        <v>43306.333495370367</v>
      </c>
      <c r="L784" s="65">
        <v>43306.333668981482</v>
      </c>
    </row>
    <row r="785" spans="1:12" x14ac:dyDescent="0.2">
      <c r="A785" t="s">
        <v>3887</v>
      </c>
      <c r="B785">
        <v>769831</v>
      </c>
      <c r="C785" t="s">
        <v>3100</v>
      </c>
      <c r="D785" t="s">
        <v>3135</v>
      </c>
      <c r="E785" t="s">
        <v>3102</v>
      </c>
      <c r="F785" s="20">
        <v>18889915912</v>
      </c>
      <c r="G785" t="s">
        <v>3103</v>
      </c>
      <c r="H785" t="s">
        <v>3104</v>
      </c>
      <c r="I785" t="s">
        <v>41</v>
      </c>
      <c r="K785" s="65">
        <v>43306.333495370367</v>
      </c>
      <c r="L785" s="65">
        <v>43306.333668981482</v>
      </c>
    </row>
    <row r="786" spans="1:12" x14ac:dyDescent="0.2">
      <c r="A786" t="s">
        <v>3888</v>
      </c>
      <c r="B786">
        <v>769830</v>
      </c>
      <c r="C786" t="s">
        <v>3100</v>
      </c>
      <c r="D786" t="s">
        <v>3135</v>
      </c>
      <c r="E786" t="s">
        <v>3102</v>
      </c>
      <c r="F786" s="20">
        <v>18889915950</v>
      </c>
      <c r="G786" t="s">
        <v>3103</v>
      </c>
      <c r="H786" t="s">
        <v>3104</v>
      </c>
      <c r="I786" t="s">
        <v>41</v>
      </c>
      <c r="K786" s="65">
        <v>43306.333483796298</v>
      </c>
      <c r="L786" s="65">
        <v>43306.333668981482</v>
      </c>
    </row>
    <row r="787" spans="1:12" x14ac:dyDescent="0.2">
      <c r="A787" t="s">
        <v>3889</v>
      </c>
      <c r="B787">
        <v>769829</v>
      </c>
      <c r="C787" t="s">
        <v>3100</v>
      </c>
      <c r="D787" t="s">
        <v>3135</v>
      </c>
      <c r="E787" t="s">
        <v>3102</v>
      </c>
      <c r="F787" s="20">
        <v>18889915950</v>
      </c>
      <c r="G787" t="s">
        <v>3103</v>
      </c>
      <c r="H787" t="s">
        <v>3104</v>
      </c>
      <c r="I787" t="s">
        <v>41</v>
      </c>
      <c r="K787" s="65">
        <v>43306.333483796298</v>
      </c>
      <c r="L787" s="65">
        <v>43306.333668981482</v>
      </c>
    </row>
    <row r="788" spans="1:12" x14ac:dyDescent="0.2">
      <c r="A788" t="s">
        <v>3890</v>
      </c>
      <c r="B788">
        <v>769828</v>
      </c>
      <c r="C788" t="s">
        <v>3100</v>
      </c>
      <c r="D788" t="s">
        <v>3135</v>
      </c>
      <c r="E788" t="s">
        <v>3102</v>
      </c>
      <c r="F788" s="20">
        <v>18884668377</v>
      </c>
      <c r="G788" t="s">
        <v>3103</v>
      </c>
      <c r="H788" t="s">
        <v>3104</v>
      </c>
      <c r="I788" t="s">
        <v>41</v>
      </c>
      <c r="K788" s="65">
        <v>43306.333472222221</v>
      </c>
      <c r="L788" s="65">
        <v>43306.333668981482</v>
      </c>
    </row>
    <row r="789" spans="1:12" x14ac:dyDescent="0.2">
      <c r="A789" t="s">
        <v>3891</v>
      </c>
      <c r="B789">
        <v>769827</v>
      </c>
      <c r="C789" t="s">
        <v>3100</v>
      </c>
      <c r="D789" t="s">
        <v>3135</v>
      </c>
      <c r="E789" t="s">
        <v>3102</v>
      </c>
      <c r="F789" s="20">
        <v>18884668377</v>
      </c>
      <c r="G789" t="s">
        <v>3103</v>
      </c>
      <c r="H789" t="s">
        <v>3104</v>
      </c>
      <c r="I789" t="s">
        <v>41</v>
      </c>
      <c r="K789" s="65">
        <v>43306.333472222221</v>
      </c>
      <c r="L789" s="65">
        <v>43306.333668981482</v>
      </c>
    </row>
    <row r="790" spans="1:12" x14ac:dyDescent="0.2">
      <c r="A790" t="s">
        <v>3892</v>
      </c>
      <c r="B790">
        <v>769826</v>
      </c>
      <c r="C790" t="s">
        <v>3100</v>
      </c>
      <c r="D790" t="s">
        <v>3135</v>
      </c>
      <c r="E790" t="s">
        <v>3102</v>
      </c>
      <c r="F790" s="20">
        <v>18884295664</v>
      </c>
      <c r="G790" t="s">
        <v>3103</v>
      </c>
      <c r="H790" t="s">
        <v>3104</v>
      </c>
      <c r="I790" t="s">
        <v>41</v>
      </c>
      <c r="K790" s="65">
        <v>43306.333460648151</v>
      </c>
      <c r="L790" s="65">
        <v>43306.333472222221</v>
      </c>
    </row>
    <row r="791" spans="1:12" x14ac:dyDescent="0.2">
      <c r="A791" t="s">
        <v>3893</v>
      </c>
      <c r="B791">
        <v>769825</v>
      </c>
      <c r="C791" t="s">
        <v>3100</v>
      </c>
      <c r="D791" t="s">
        <v>3180</v>
      </c>
      <c r="E791" t="s">
        <v>3102</v>
      </c>
      <c r="F791" s="20">
        <v>8769703125</v>
      </c>
      <c r="G791" t="s">
        <v>3103</v>
      </c>
      <c r="H791" t="s">
        <v>3104</v>
      </c>
      <c r="I791" t="s">
        <v>41</v>
      </c>
      <c r="K791" s="65">
        <v>43306.333460648151</v>
      </c>
      <c r="L791" s="65">
        <v>43306.333668981482</v>
      </c>
    </row>
    <row r="792" spans="1:12" x14ac:dyDescent="0.2">
      <c r="A792" t="s">
        <v>3894</v>
      </c>
      <c r="B792">
        <v>769650</v>
      </c>
      <c r="C792" t="s">
        <v>3100</v>
      </c>
      <c r="D792" t="s">
        <v>3135</v>
      </c>
      <c r="E792" t="s">
        <v>3102</v>
      </c>
      <c r="F792" s="20">
        <v>18889919274</v>
      </c>
      <c r="G792" t="s">
        <v>3103</v>
      </c>
      <c r="H792" t="s">
        <v>3104</v>
      </c>
      <c r="I792" t="s">
        <v>41</v>
      </c>
      <c r="K792" s="65">
        <v>43306.270960648151</v>
      </c>
      <c r="L792" s="65">
        <v>43306.271608796298</v>
      </c>
    </row>
    <row r="793" spans="1:12" x14ac:dyDescent="0.2">
      <c r="A793" t="s">
        <v>3895</v>
      </c>
      <c r="B793">
        <v>769012</v>
      </c>
      <c r="C793" t="s">
        <v>3100</v>
      </c>
      <c r="D793" t="s">
        <v>3135</v>
      </c>
      <c r="E793" t="s">
        <v>3102</v>
      </c>
      <c r="F793" s="20">
        <v>18008624770</v>
      </c>
      <c r="G793" t="s">
        <v>3103</v>
      </c>
      <c r="H793" t="s">
        <v>3104</v>
      </c>
      <c r="I793" t="s">
        <v>41</v>
      </c>
      <c r="K793" s="65">
        <v>43306.187858796293</v>
      </c>
      <c r="L793" s="65">
        <v>43306.188263888886</v>
      </c>
    </row>
    <row r="794" spans="1:12" x14ac:dyDescent="0.2">
      <c r="A794" t="s">
        <v>3896</v>
      </c>
      <c r="B794">
        <v>769011</v>
      </c>
      <c r="C794" t="s">
        <v>3100</v>
      </c>
      <c r="D794" t="s">
        <v>3135</v>
      </c>
      <c r="E794" t="s">
        <v>3102</v>
      </c>
      <c r="F794" s="20">
        <v>18884295067</v>
      </c>
      <c r="G794" t="s">
        <v>3103</v>
      </c>
      <c r="H794" t="s">
        <v>3104</v>
      </c>
      <c r="I794" t="s">
        <v>41</v>
      </c>
      <c r="K794" s="65">
        <v>43306.187858796293</v>
      </c>
      <c r="L794" s="65">
        <v>43306.188263888886</v>
      </c>
    </row>
    <row r="795" spans="1:12" x14ac:dyDescent="0.2">
      <c r="A795" t="s">
        <v>3897</v>
      </c>
      <c r="B795">
        <v>769010</v>
      </c>
      <c r="C795" t="s">
        <v>3100</v>
      </c>
      <c r="D795" t="s">
        <v>3135</v>
      </c>
      <c r="E795" t="s">
        <v>3102</v>
      </c>
      <c r="F795" s="20">
        <v>18884382223</v>
      </c>
      <c r="G795" t="s">
        <v>3103</v>
      </c>
      <c r="H795" t="s">
        <v>3104</v>
      </c>
      <c r="I795" t="s">
        <v>41</v>
      </c>
      <c r="K795" s="65">
        <v>43306.187847222223</v>
      </c>
      <c r="L795" s="65">
        <v>43306.188263888886</v>
      </c>
    </row>
    <row r="796" spans="1:12" x14ac:dyDescent="0.2">
      <c r="A796" t="s">
        <v>3898</v>
      </c>
      <c r="B796">
        <v>769007</v>
      </c>
      <c r="C796" t="s">
        <v>3100</v>
      </c>
      <c r="D796" t="s">
        <v>3135</v>
      </c>
      <c r="E796" t="s">
        <v>3102</v>
      </c>
      <c r="F796" s="20">
        <v>18887827473</v>
      </c>
      <c r="G796" t="s">
        <v>3103</v>
      </c>
      <c r="H796" t="s">
        <v>3104</v>
      </c>
      <c r="I796" t="s">
        <v>41</v>
      </c>
      <c r="K796" s="65">
        <v>43306.187847222223</v>
      </c>
      <c r="L796" s="65">
        <v>43306.188263888886</v>
      </c>
    </row>
    <row r="797" spans="1:12" x14ac:dyDescent="0.2">
      <c r="A797" t="s">
        <v>3899</v>
      </c>
      <c r="B797">
        <v>769006</v>
      </c>
      <c r="C797" t="s">
        <v>3100</v>
      </c>
      <c r="D797" t="s">
        <v>3135</v>
      </c>
      <c r="E797" t="s">
        <v>3102</v>
      </c>
      <c r="F797" s="20">
        <v>18886233367</v>
      </c>
      <c r="G797" t="s">
        <v>3103</v>
      </c>
      <c r="H797" t="s">
        <v>3104</v>
      </c>
      <c r="I797" t="s">
        <v>41</v>
      </c>
      <c r="K797" s="65">
        <v>43306.187835648147</v>
      </c>
      <c r="L797" s="65">
        <v>43306.188263888886</v>
      </c>
    </row>
    <row r="798" spans="1:12" x14ac:dyDescent="0.2">
      <c r="A798" t="s">
        <v>3900</v>
      </c>
      <c r="B798">
        <v>769004</v>
      </c>
      <c r="C798" t="s">
        <v>3100</v>
      </c>
      <c r="D798" t="s">
        <v>3135</v>
      </c>
      <c r="E798" t="s">
        <v>3102</v>
      </c>
      <c r="F798" s="20">
        <v>18889915911</v>
      </c>
      <c r="G798" t="s">
        <v>3103</v>
      </c>
      <c r="H798" t="s">
        <v>3104</v>
      </c>
      <c r="I798" t="s">
        <v>41</v>
      </c>
      <c r="K798" s="65">
        <v>43306.187824074077</v>
      </c>
      <c r="L798" s="65">
        <v>43306.188263888886</v>
      </c>
    </row>
    <row r="799" spans="1:12" x14ac:dyDescent="0.2">
      <c r="A799" t="s">
        <v>3901</v>
      </c>
      <c r="B799">
        <v>769003</v>
      </c>
      <c r="C799" t="s">
        <v>3100</v>
      </c>
      <c r="D799" t="s">
        <v>3135</v>
      </c>
      <c r="E799" t="s">
        <v>3102</v>
      </c>
      <c r="F799" s="20">
        <v>18889732537</v>
      </c>
      <c r="G799" t="s">
        <v>3103</v>
      </c>
      <c r="H799" t="s">
        <v>3104</v>
      </c>
      <c r="I799" t="s">
        <v>41</v>
      </c>
      <c r="K799" s="65">
        <v>43306.187824074077</v>
      </c>
      <c r="L799" s="65">
        <v>43306.188263888886</v>
      </c>
    </row>
    <row r="800" spans="1:12" x14ac:dyDescent="0.2">
      <c r="A800" t="s">
        <v>3902</v>
      </c>
      <c r="B800">
        <v>769001</v>
      </c>
      <c r="C800" t="s">
        <v>3100</v>
      </c>
      <c r="D800" t="s">
        <v>3135</v>
      </c>
      <c r="E800" t="s">
        <v>3102</v>
      </c>
      <c r="F800" s="20">
        <v>18884295887</v>
      </c>
      <c r="G800" t="s">
        <v>3103</v>
      </c>
      <c r="H800" t="s">
        <v>3104</v>
      </c>
      <c r="I800" t="s">
        <v>41</v>
      </c>
      <c r="K800" s="65">
        <v>43306.1878125</v>
      </c>
      <c r="L800" s="65">
        <v>43306.188263888886</v>
      </c>
    </row>
    <row r="801" spans="1:12" x14ac:dyDescent="0.2">
      <c r="A801" t="s">
        <v>3903</v>
      </c>
      <c r="B801">
        <v>769000</v>
      </c>
      <c r="C801" t="s">
        <v>3100</v>
      </c>
      <c r="D801" t="s">
        <v>3135</v>
      </c>
      <c r="E801" t="s">
        <v>3102</v>
      </c>
      <c r="F801" s="20">
        <v>18884295825</v>
      </c>
      <c r="G801" t="s">
        <v>3103</v>
      </c>
      <c r="H801" t="s">
        <v>3104</v>
      </c>
      <c r="I801" t="s">
        <v>41</v>
      </c>
      <c r="K801" s="65">
        <v>43306.1878125</v>
      </c>
      <c r="L801" s="65">
        <v>43306.188263888886</v>
      </c>
    </row>
    <row r="802" spans="1:12" x14ac:dyDescent="0.2">
      <c r="A802" t="s">
        <v>3904</v>
      </c>
      <c r="B802">
        <v>768999</v>
      </c>
      <c r="C802" t="s">
        <v>3100</v>
      </c>
      <c r="D802" t="s">
        <v>3135</v>
      </c>
      <c r="E802" t="s">
        <v>3102</v>
      </c>
      <c r="F802" s="20">
        <v>18887324267</v>
      </c>
      <c r="G802" t="s">
        <v>3103</v>
      </c>
      <c r="H802" t="s">
        <v>3104</v>
      </c>
      <c r="I802" t="s">
        <v>41</v>
      </c>
      <c r="K802" s="65">
        <v>43306.1878125</v>
      </c>
      <c r="L802" s="65">
        <v>43306.188275462962</v>
      </c>
    </row>
    <row r="803" spans="1:12" x14ac:dyDescent="0.2">
      <c r="A803" t="s">
        <v>3905</v>
      </c>
      <c r="B803">
        <v>768998</v>
      </c>
      <c r="C803" t="s">
        <v>3100</v>
      </c>
      <c r="D803" t="s">
        <v>3135</v>
      </c>
      <c r="E803" t="s">
        <v>3102</v>
      </c>
      <c r="F803" s="20">
        <v>18775262428</v>
      </c>
      <c r="G803" t="s">
        <v>3103</v>
      </c>
      <c r="H803" t="s">
        <v>3104</v>
      </c>
      <c r="I803" t="s">
        <v>41</v>
      </c>
      <c r="K803" s="65">
        <v>43306.187800925924</v>
      </c>
      <c r="L803" s="65">
        <v>43306.188275462962</v>
      </c>
    </row>
    <row r="804" spans="1:12" x14ac:dyDescent="0.2">
      <c r="A804" t="s">
        <v>3906</v>
      </c>
      <c r="B804">
        <v>768997</v>
      </c>
      <c r="C804" t="s">
        <v>3100</v>
      </c>
      <c r="D804" t="s">
        <v>3135</v>
      </c>
      <c r="E804" t="s">
        <v>3102</v>
      </c>
      <c r="F804" s="20">
        <v>18082341769</v>
      </c>
      <c r="G804" t="s">
        <v>3103</v>
      </c>
      <c r="H804" t="s">
        <v>3104</v>
      </c>
      <c r="I804" t="s">
        <v>41</v>
      </c>
      <c r="K804" s="65">
        <v>43306.187800925924</v>
      </c>
      <c r="L804" s="65">
        <v>43306.188275462962</v>
      </c>
    </row>
    <row r="805" spans="1:12" x14ac:dyDescent="0.2">
      <c r="A805" t="s">
        <v>3907</v>
      </c>
      <c r="B805">
        <v>768996</v>
      </c>
      <c r="C805" t="s">
        <v>3100</v>
      </c>
      <c r="D805" t="s">
        <v>3135</v>
      </c>
      <c r="E805" t="s">
        <v>3102</v>
      </c>
      <c r="F805" s="20">
        <v>18004862738</v>
      </c>
      <c r="G805" t="s">
        <v>3103</v>
      </c>
      <c r="H805" t="s">
        <v>3104</v>
      </c>
      <c r="I805" t="s">
        <v>41</v>
      </c>
      <c r="K805" s="65">
        <v>43306.187789351854</v>
      </c>
      <c r="L805" s="65">
        <v>43306.188263888886</v>
      </c>
    </row>
    <row r="806" spans="1:12" x14ac:dyDescent="0.2">
      <c r="A806" t="s">
        <v>3908</v>
      </c>
      <c r="B806">
        <v>768995</v>
      </c>
      <c r="C806" t="s">
        <v>3100</v>
      </c>
      <c r="D806" t="s">
        <v>3135</v>
      </c>
      <c r="E806" t="s">
        <v>3102</v>
      </c>
      <c r="F806" s="20">
        <v>18007335077</v>
      </c>
      <c r="G806" t="s">
        <v>3103</v>
      </c>
      <c r="H806" t="s">
        <v>3104</v>
      </c>
      <c r="I806" t="s">
        <v>41</v>
      </c>
      <c r="K806" s="65">
        <v>43306.187777777777</v>
      </c>
      <c r="L806" s="65">
        <v>43306.188275462962</v>
      </c>
    </row>
    <row r="807" spans="1:12" x14ac:dyDescent="0.2">
      <c r="A807" t="s">
        <v>3909</v>
      </c>
      <c r="B807">
        <v>768993</v>
      </c>
      <c r="C807" t="s">
        <v>3100</v>
      </c>
      <c r="D807" t="s">
        <v>3135</v>
      </c>
      <c r="E807" t="s">
        <v>3102</v>
      </c>
      <c r="F807" s="20">
        <v>18884295120</v>
      </c>
      <c r="G807" t="s">
        <v>3103</v>
      </c>
      <c r="H807" t="s">
        <v>3104</v>
      </c>
      <c r="I807" t="s">
        <v>41</v>
      </c>
      <c r="K807" s="65">
        <v>43306.187777777777</v>
      </c>
      <c r="L807" s="65">
        <v>43306.188275462962</v>
      </c>
    </row>
    <row r="808" spans="1:12" x14ac:dyDescent="0.2">
      <c r="A808" t="s">
        <v>3910</v>
      </c>
      <c r="B808">
        <v>768992</v>
      </c>
      <c r="C808" t="s">
        <v>3100</v>
      </c>
      <c r="D808" t="s">
        <v>3135</v>
      </c>
      <c r="E808" t="s">
        <v>3102</v>
      </c>
      <c r="F808" s="20">
        <v>18889915910</v>
      </c>
      <c r="G808" t="s">
        <v>3103</v>
      </c>
      <c r="H808" t="s">
        <v>3104</v>
      </c>
      <c r="I808" t="s">
        <v>41</v>
      </c>
      <c r="K808" s="65">
        <v>43306.1877662037</v>
      </c>
      <c r="L808" s="65">
        <v>43306.188275462962</v>
      </c>
    </row>
    <row r="809" spans="1:12" x14ac:dyDescent="0.2">
      <c r="A809" t="s">
        <v>3911</v>
      </c>
      <c r="B809">
        <v>768991</v>
      </c>
      <c r="C809" t="s">
        <v>3100</v>
      </c>
      <c r="D809" t="s">
        <v>3135</v>
      </c>
      <c r="E809" t="s">
        <v>3102</v>
      </c>
      <c r="F809" s="20">
        <v>18889915910</v>
      </c>
      <c r="G809" t="s">
        <v>3103</v>
      </c>
      <c r="H809" t="s">
        <v>3104</v>
      </c>
      <c r="I809" t="s">
        <v>41</v>
      </c>
      <c r="K809" s="65">
        <v>43306.1877662037</v>
      </c>
      <c r="L809" s="65">
        <v>43306.188263888886</v>
      </c>
    </row>
    <row r="810" spans="1:12" x14ac:dyDescent="0.2">
      <c r="A810" t="s">
        <v>3912</v>
      </c>
      <c r="B810">
        <v>768990</v>
      </c>
      <c r="C810" t="s">
        <v>3100</v>
      </c>
      <c r="D810" t="s">
        <v>3135</v>
      </c>
      <c r="E810" t="s">
        <v>3102</v>
      </c>
      <c r="F810" s="20">
        <v>18883667929</v>
      </c>
      <c r="G810" t="s">
        <v>3103</v>
      </c>
      <c r="H810" t="s">
        <v>3104</v>
      </c>
      <c r="I810" t="s">
        <v>41</v>
      </c>
      <c r="K810" s="65">
        <v>43306.1877662037</v>
      </c>
      <c r="L810" s="65">
        <v>43306.188252314816</v>
      </c>
    </row>
    <row r="811" spans="1:12" x14ac:dyDescent="0.2">
      <c r="A811" t="s">
        <v>3913</v>
      </c>
      <c r="B811">
        <v>768986</v>
      </c>
      <c r="C811" t="s">
        <v>3100</v>
      </c>
      <c r="D811" t="s">
        <v>3135</v>
      </c>
      <c r="E811" t="s">
        <v>3102</v>
      </c>
      <c r="F811" s="20">
        <v>18883667929</v>
      </c>
      <c r="G811" t="s">
        <v>3103</v>
      </c>
      <c r="H811" t="s">
        <v>3104</v>
      </c>
      <c r="I811" t="s">
        <v>41</v>
      </c>
      <c r="K811" s="65">
        <v>43306.187743055554</v>
      </c>
      <c r="L811" s="65">
        <v>43306.188252314816</v>
      </c>
    </row>
    <row r="812" spans="1:12" x14ac:dyDescent="0.2">
      <c r="A812" t="s">
        <v>3914</v>
      </c>
      <c r="B812">
        <v>768985</v>
      </c>
      <c r="C812" t="s">
        <v>3100</v>
      </c>
      <c r="D812" t="s">
        <v>3135</v>
      </c>
      <c r="E812" t="s">
        <v>3102</v>
      </c>
      <c r="F812" s="20">
        <v>18884295664</v>
      </c>
      <c r="G812" t="s">
        <v>3103</v>
      </c>
      <c r="H812" t="s">
        <v>3104</v>
      </c>
      <c r="I812" t="s">
        <v>41</v>
      </c>
      <c r="K812" s="65">
        <v>43306.187743055554</v>
      </c>
      <c r="L812" s="65">
        <v>43306.188252314816</v>
      </c>
    </row>
    <row r="813" spans="1:12" x14ac:dyDescent="0.2">
      <c r="A813" t="s">
        <v>3915</v>
      </c>
      <c r="B813">
        <v>768984</v>
      </c>
      <c r="C813" t="s">
        <v>3100</v>
      </c>
      <c r="D813" t="s">
        <v>3135</v>
      </c>
      <c r="E813" t="s">
        <v>3102</v>
      </c>
      <c r="F813" s="20">
        <v>18889915912</v>
      </c>
      <c r="G813" t="s">
        <v>3103</v>
      </c>
      <c r="H813" t="s">
        <v>3104</v>
      </c>
      <c r="I813" t="s">
        <v>41</v>
      </c>
      <c r="K813" s="65">
        <v>43306.187731481485</v>
      </c>
      <c r="L813" s="65">
        <v>43306.188252314816</v>
      </c>
    </row>
    <row r="814" spans="1:12" x14ac:dyDescent="0.2">
      <c r="A814" t="s">
        <v>3916</v>
      </c>
      <c r="B814">
        <v>768983</v>
      </c>
      <c r="C814" t="s">
        <v>3100</v>
      </c>
      <c r="D814" t="s">
        <v>3135</v>
      </c>
      <c r="E814" t="s">
        <v>3102</v>
      </c>
      <c r="F814" s="20">
        <v>18889915912</v>
      </c>
      <c r="G814" t="s">
        <v>3103</v>
      </c>
      <c r="H814" t="s">
        <v>3104</v>
      </c>
      <c r="I814" t="s">
        <v>41</v>
      </c>
      <c r="K814" s="65">
        <v>43306.187731481485</v>
      </c>
      <c r="L814" s="65">
        <v>43306.188252314816</v>
      </c>
    </row>
    <row r="815" spans="1:12" x14ac:dyDescent="0.2">
      <c r="A815" t="s">
        <v>3917</v>
      </c>
      <c r="B815">
        <v>768982</v>
      </c>
      <c r="C815" t="s">
        <v>3100</v>
      </c>
      <c r="D815" t="s">
        <v>3135</v>
      </c>
      <c r="E815" t="s">
        <v>3102</v>
      </c>
      <c r="F815" s="20">
        <v>18889915950</v>
      </c>
      <c r="G815" t="s">
        <v>3103</v>
      </c>
      <c r="H815" t="s">
        <v>3104</v>
      </c>
      <c r="I815" t="s">
        <v>41</v>
      </c>
      <c r="K815" s="65">
        <v>43306.187719907408</v>
      </c>
      <c r="L815" s="65">
        <v>43306.188252314816</v>
      </c>
    </row>
    <row r="816" spans="1:12" x14ac:dyDescent="0.2">
      <c r="A816" t="s">
        <v>3918</v>
      </c>
      <c r="B816">
        <v>768981</v>
      </c>
      <c r="C816" t="s">
        <v>3100</v>
      </c>
      <c r="D816" t="s">
        <v>3135</v>
      </c>
      <c r="E816" t="s">
        <v>3102</v>
      </c>
      <c r="F816" s="20">
        <v>18889915950</v>
      </c>
      <c r="G816" t="s">
        <v>3103</v>
      </c>
      <c r="H816" t="s">
        <v>3104</v>
      </c>
      <c r="I816" t="s">
        <v>41</v>
      </c>
      <c r="K816" s="65">
        <v>43306.187719907408</v>
      </c>
      <c r="L816" s="65">
        <v>43306.188252314816</v>
      </c>
    </row>
    <row r="817" spans="1:12" x14ac:dyDescent="0.2">
      <c r="A817" t="s">
        <v>3919</v>
      </c>
      <c r="B817">
        <v>768980</v>
      </c>
      <c r="C817" t="s">
        <v>3100</v>
      </c>
      <c r="D817" t="s">
        <v>3135</v>
      </c>
      <c r="E817" t="s">
        <v>3102</v>
      </c>
      <c r="F817" s="20">
        <v>18884668377</v>
      </c>
      <c r="G817" t="s">
        <v>3103</v>
      </c>
      <c r="H817" t="s">
        <v>3104</v>
      </c>
      <c r="I817" t="s">
        <v>41</v>
      </c>
      <c r="K817" s="65">
        <v>43306.187719907408</v>
      </c>
      <c r="L817" s="65">
        <v>43306.188263888886</v>
      </c>
    </row>
    <row r="818" spans="1:12" x14ac:dyDescent="0.2">
      <c r="A818" t="s">
        <v>3920</v>
      </c>
      <c r="B818">
        <v>768979</v>
      </c>
      <c r="C818" t="s">
        <v>3100</v>
      </c>
      <c r="D818" t="s">
        <v>3135</v>
      </c>
      <c r="E818" t="s">
        <v>3102</v>
      </c>
      <c r="F818" s="20">
        <v>18884668377</v>
      </c>
      <c r="G818" t="s">
        <v>3103</v>
      </c>
      <c r="H818" t="s">
        <v>3104</v>
      </c>
      <c r="I818" t="s">
        <v>41</v>
      </c>
      <c r="K818" s="65">
        <v>43306.187708333331</v>
      </c>
      <c r="L818" s="65">
        <v>43306.188263888886</v>
      </c>
    </row>
    <row r="819" spans="1:12" x14ac:dyDescent="0.2">
      <c r="A819" t="s">
        <v>3921</v>
      </c>
      <c r="B819">
        <v>768978</v>
      </c>
      <c r="C819" t="s">
        <v>3100</v>
      </c>
      <c r="D819" t="s">
        <v>3135</v>
      </c>
      <c r="E819" t="s">
        <v>3102</v>
      </c>
      <c r="F819" s="20">
        <v>18884295664</v>
      </c>
      <c r="G819" t="s">
        <v>3103</v>
      </c>
      <c r="H819" t="s">
        <v>3104</v>
      </c>
      <c r="I819" t="s">
        <v>41</v>
      </c>
      <c r="K819" s="65">
        <v>43306.187708333331</v>
      </c>
      <c r="L819" s="65">
        <v>43306.188263888886</v>
      </c>
    </row>
    <row r="820" spans="1:12" x14ac:dyDescent="0.2">
      <c r="A820" t="s">
        <v>3922</v>
      </c>
      <c r="B820">
        <v>768977</v>
      </c>
      <c r="C820" t="s">
        <v>3100</v>
      </c>
      <c r="D820" t="s">
        <v>3135</v>
      </c>
      <c r="E820" t="s">
        <v>3102</v>
      </c>
      <c r="F820" s="20">
        <v>18882589222</v>
      </c>
      <c r="G820" t="s">
        <v>3103</v>
      </c>
      <c r="H820" t="s">
        <v>3104</v>
      </c>
      <c r="I820" t="s">
        <v>41</v>
      </c>
      <c r="K820" s="65">
        <v>43306.187696759262</v>
      </c>
      <c r="L820" s="65">
        <v>43306.188263888886</v>
      </c>
    </row>
    <row r="821" spans="1:12" x14ac:dyDescent="0.2">
      <c r="A821" t="s">
        <v>3923</v>
      </c>
      <c r="B821">
        <v>768975</v>
      </c>
      <c r="C821" t="s">
        <v>3100</v>
      </c>
      <c r="D821" t="s">
        <v>3135</v>
      </c>
      <c r="E821" t="s">
        <v>3102</v>
      </c>
      <c r="F821" s="20">
        <v>18882589222</v>
      </c>
      <c r="G821" t="s">
        <v>3103</v>
      </c>
      <c r="H821" t="s">
        <v>3104</v>
      </c>
      <c r="I821" t="s">
        <v>41</v>
      </c>
      <c r="K821" s="65">
        <v>43306.187696759262</v>
      </c>
      <c r="L821" s="65">
        <v>43306.188263888886</v>
      </c>
    </row>
    <row r="822" spans="1:12" x14ac:dyDescent="0.2">
      <c r="A822" t="s">
        <v>3924</v>
      </c>
      <c r="B822">
        <v>768974</v>
      </c>
      <c r="C822" t="s">
        <v>3100</v>
      </c>
      <c r="D822" t="s">
        <v>3135</v>
      </c>
      <c r="E822" t="s">
        <v>3102</v>
      </c>
      <c r="F822" s="20">
        <v>18882589222</v>
      </c>
      <c r="G822" t="s">
        <v>3103</v>
      </c>
      <c r="H822" t="s">
        <v>3104</v>
      </c>
      <c r="I822" t="s">
        <v>41</v>
      </c>
      <c r="K822" s="65">
        <v>43306.187696759262</v>
      </c>
      <c r="L822" s="65">
        <v>43306.188263888886</v>
      </c>
    </row>
    <row r="823" spans="1:12" x14ac:dyDescent="0.2">
      <c r="A823" t="s">
        <v>3925</v>
      </c>
      <c r="B823">
        <v>768973</v>
      </c>
      <c r="C823" t="s">
        <v>3100</v>
      </c>
      <c r="D823" t="s">
        <v>3135</v>
      </c>
      <c r="E823" t="s">
        <v>3102</v>
      </c>
      <c r="F823" s="20">
        <v>18884668377</v>
      </c>
      <c r="G823" t="s">
        <v>3103</v>
      </c>
      <c r="H823" t="s">
        <v>3104</v>
      </c>
      <c r="I823" t="s">
        <v>41</v>
      </c>
      <c r="K823" s="65">
        <v>43306.187685185185</v>
      </c>
      <c r="L823" s="65">
        <v>43306.188252314816</v>
      </c>
    </row>
    <row r="824" spans="1:12" x14ac:dyDescent="0.2">
      <c r="A824" t="s">
        <v>3926</v>
      </c>
      <c r="B824">
        <v>768972</v>
      </c>
      <c r="C824" t="s">
        <v>3100</v>
      </c>
      <c r="D824" t="s">
        <v>3135</v>
      </c>
      <c r="E824" t="s">
        <v>3102</v>
      </c>
      <c r="F824" s="20">
        <v>18884668377</v>
      </c>
      <c r="G824" t="s">
        <v>3103</v>
      </c>
      <c r="H824" t="s">
        <v>3104</v>
      </c>
      <c r="I824" t="s">
        <v>41</v>
      </c>
      <c r="K824" s="65">
        <v>43306.187685185185</v>
      </c>
      <c r="L824" s="65">
        <v>43306.188263888886</v>
      </c>
    </row>
    <row r="825" spans="1:12" x14ac:dyDescent="0.2">
      <c r="A825" t="s">
        <v>3927</v>
      </c>
      <c r="B825">
        <v>768971</v>
      </c>
      <c r="C825" t="s">
        <v>3100</v>
      </c>
      <c r="D825" t="s">
        <v>3135</v>
      </c>
      <c r="E825" t="s">
        <v>3102</v>
      </c>
      <c r="F825" s="20">
        <v>18884668377</v>
      </c>
      <c r="G825" t="s">
        <v>3103</v>
      </c>
      <c r="H825" t="s">
        <v>3104</v>
      </c>
      <c r="I825" t="s">
        <v>41</v>
      </c>
      <c r="K825" s="65">
        <v>43306.187673611108</v>
      </c>
      <c r="L825" s="65">
        <v>43306.188263888886</v>
      </c>
    </row>
    <row r="826" spans="1:12" x14ac:dyDescent="0.2">
      <c r="A826" t="s">
        <v>3928</v>
      </c>
      <c r="B826">
        <v>768970</v>
      </c>
      <c r="C826" t="s">
        <v>3100</v>
      </c>
      <c r="D826" t="s">
        <v>3135</v>
      </c>
      <c r="E826" t="s">
        <v>3102</v>
      </c>
      <c r="F826" s="20">
        <v>18883265677</v>
      </c>
      <c r="G826" t="s">
        <v>3103</v>
      </c>
      <c r="H826" t="s">
        <v>3104</v>
      </c>
      <c r="I826" t="s">
        <v>41</v>
      </c>
      <c r="K826" s="65">
        <v>43306.187673611108</v>
      </c>
      <c r="L826" s="65">
        <v>43306.188240740739</v>
      </c>
    </row>
    <row r="827" spans="1:12" x14ac:dyDescent="0.2">
      <c r="A827" t="s">
        <v>3929</v>
      </c>
      <c r="B827">
        <v>768969</v>
      </c>
      <c r="C827" t="s">
        <v>3100</v>
      </c>
      <c r="D827" t="s">
        <v>3135</v>
      </c>
      <c r="E827" t="s">
        <v>3102</v>
      </c>
      <c r="F827" s="20">
        <v>18889915969</v>
      </c>
      <c r="G827" t="s">
        <v>3103</v>
      </c>
      <c r="H827" t="s">
        <v>3104</v>
      </c>
      <c r="I827" t="s">
        <v>41</v>
      </c>
      <c r="K827" s="65">
        <v>43306.187673611108</v>
      </c>
      <c r="L827" s="65">
        <v>43306.188240740739</v>
      </c>
    </row>
    <row r="828" spans="1:12" x14ac:dyDescent="0.2">
      <c r="A828" t="s">
        <v>3930</v>
      </c>
      <c r="B828">
        <v>768968</v>
      </c>
      <c r="C828" t="s">
        <v>3100</v>
      </c>
      <c r="D828" t="s">
        <v>3135</v>
      </c>
      <c r="E828" t="s">
        <v>3102</v>
      </c>
      <c r="F828" s="20">
        <v>18889915969</v>
      </c>
      <c r="G828" t="s">
        <v>3103</v>
      </c>
      <c r="H828" t="s">
        <v>3104</v>
      </c>
      <c r="I828" t="s">
        <v>41</v>
      </c>
      <c r="K828" s="65">
        <v>43306.187662037039</v>
      </c>
      <c r="L828" s="65">
        <v>43306.188240740739</v>
      </c>
    </row>
    <row r="829" spans="1:12" x14ac:dyDescent="0.2">
      <c r="A829" t="s">
        <v>3931</v>
      </c>
      <c r="B829">
        <v>768967</v>
      </c>
      <c r="C829" t="s">
        <v>3100</v>
      </c>
      <c r="D829" t="s">
        <v>3135</v>
      </c>
      <c r="E829" t="s">
        <v>3102</v>
      </c>
      <c r="F829" s="20">
        <v>18883265677</v>
      </c>
      <c r="G829" t="s">
        <v>3103</v>
      </c>
      <c r="H829" t="s">
        <v>3104</v>
      </c>
      <c r="I829" t="s">
        <v>41</v>
      </c>
      <c r="K829" s="65">
        <v>43306.187662037039</v>
      </c>
      <c r="L829" s="65">
        <v>43306.188240740739</v>
      </c>
    </row>
    <row r="830" spans="1:12" x14ac:dyDescent="0.2">
      <c r="A830" t="s">
        <v>3932</v>
      </c>
      <c r="B830">
        <v>768966</v>
      </c>
      <c r="C830" t="s">
        <v>3100</v>
      </c>
      <c r="D830" t="s">
        <v>3135</v>
      </c>
      <c r="E830" t="s">
        <v>3102</v>
      </c>
      <c r="F830" s="20">
        <v>18883265677</v>
      </c>
      <c r="G830" t="s">
        <v>3103</v>
      </c>
      <c r="H830" t="s">
        <v>3104</v>
      </c>
      <c r="I830" t="s">
        <v>41</v>
      </c>
      <c r="K830" s="65">
        <v>43306.187650462962</v>
      </c>
      <c r="L830" s="65">
        <v>43306.188240740739</v>
      </c>
    </row>
    <row r="831" spans="1:12" x14ac:dyDescent="0.2">
      <c r="A831" t="s">
        <v>3933</v>
      </c>
      <c r="B831">
        <v>768965</v>
      </c>
      <c r="C831" t="s">
        <v>3100</v>
      </c>
      <c r="D831" t="s">
        <v>3135</v>
      </c>
      <c r="E831" t="s">
        <v>3102</v>
      </c>
      <c r="F831" s="20">
        <v>18883265677</v>
      </c>
      <c r="G831" t="s">
        <v>3103</v>
      </c>
      <c r="H831" t="s">
        <v>3104</v>
      </c>
      <c r="I831" t="s">
        <v>41</v>
      </c>
      <c r="K831" s="65">
        <v>43306.187650462962</v>
      </c>
      <c r="L831" s="65">
        <v>43306.188240740739</v>
      </c>
    </row>
    <row r="832" spans="1:12" x14ac:dyDescent="0.2">
      <c r="A832" t="s">
        <v>3934</v>
      </c>
      <c r="B832">
        <v>768964</v>
      </c>
      <c r="C832" t="s">
        <v>3100</v>
      </c>
      <c r="D832" t="s">
        <v>3135</v>
      </c>
      <c r="E832" t="s">
        <v>3102</v>
      </c>
      <c r="F832" s="20">
        <v>18669106174</v>
      </c>
      <c r="G832" t="s">
        <v>3103</v>
      </c>
      <c r="H832" t="s">
        <v>3104</v>
      </c>
      <c r="I832" t="s">
        <v>41</v>
      </c>
      <c r="K832" s="65">
        <v>43306.187650462962</v>
      </c>
      <c r="L832" s="65">
        <v>43306.188240740739</v>
      </c>
    </row>
    <row r="833" spans="1:12" x14ac:dyDescent="0.2">
      <c r="A833" t="s">
        <v>3935</v>
      </c>
      <c r="B833">
        <v>768963</v>
      </c>
      <c r="C833" t="s">
        <v>3100</v>
      </c>
      <c r="D833" t="s">
        <v>3135</v>
      </c>
      <c r="E833" t="s">
        <v>3102</v>
      </c>
      <c r="F833" s="20">
        <v>18669106174</v>
      </c>
      <c r="G833" t="s">
        <v>3103</v>
      </c>
      <c r="H833" t="s">
        <v>3104</v>
      </c>
      <c r="I833" t="s">
        <v>41</v>
      </c>
      <c r="K833" s="65">
        <v>43306.187638888892</v>
      </c>
      <c r="L833" s="65">
        <v>43306.188240740739</v>
      </c>
    </row>
    <row r="834" spans="1:12" x14ac:dyDescent="0.2">
      <c r="A834" t="s">
        <v>3936</v>
      </c>
      <c r="B834">
        <v>768962</v>
      </c>
      <c r="C834" t="s">
        <v>3100</v>
      </c>
      <c r="D834" t="s">
        <v>3135</v>
      </c>
      <c r="E834" t="s">
        <v>3102</v>
      </c>
      <c r="F834" s="20">
        <v>18669106174</v>
      </c>
      <c r="G834" t="s">
        <v>3103</v>
      </c>
      <c r="H834" t="s">
        <v>3104</v>
      </c>
      <c r="I834" t="s">
        <v>41</v>
      </c>
      <c r="K834" s="65">
        <v>43306.187638888892</v>
      </c>
      <c r="L834" s="65">
        <v>43306.188240740739</v>
      </c>
    </row>
    <row r="835" spans="1:12" x14ac:dyDescent="0.2">
      <c r="A835" t="s">
        <v>3937</v>
      </c>
      <c r="B835">
        <v>768961</v>
      </c>
      <c r="C835" t="s">
        <v>3100</v>
      </c>
      <c r="D835" t="s">
        <v>3135</v>
      </c>
      <c r="E835" t="s">
        <v>3102</v>
      </c>
      <c r="F835" s="20">
        <v>18669106174</v>
      </c>
      <c r="G835" t="s">
        <v>3103</v>
      </c>
      <c r="H835" t="s">
        <v>3104</v>
      </c>
      <c r="I835" t="s">
        <v>41</v>
      </c>
      <c r="K835" s="65">
        <v>43306.187627314815</v>
      </c>
      <c r="L835" s="65">
        <v>43306.188240740739</v>
      </c>
    </row>
    <row r="836" spans="1:12" x14ac:dyDescent="0.2">
      <c r="A836" t="s">
        <v>3938</v>
      </c>
      <c r="B836">
        <v>768959</v>
      </c>
      <c r="C836" t="s">
        <v>3100</v>
      </c>
      <c r="D836" t="s">
        <v>3135</v>
      </c>
      <c r="E836" t="s">
        <v>3102</v>
      </c>
      <c r="F836" s="20">
        <v>18884668377</v>
      </c>
      <c r="G836" t="s">
        <v>3103</v>
      </c>
      <c r="H836" t="s">
        <v>3104</v>
      </c>
      <c r="I836" t="s">
        <v>41</v>
      </c>
      <c r="K836" s="65">
        <v>43306.187627314815</v>
      </c>
      <c r="L836" s="65">
        <v>43306.188240740739</v>
      </c>
    </row>
    <row r="837" spans="1:12" x14ac:dyDescent="0.2">
      <c r="A837" t="s">
        <v>3939</v>
      </c>
      <c r="B837">
        <v>768958</v>
      </c>
      <c r="C837" t="s">
        <v>3100</v>
      </c>
      <c r="D837" t="s">
        <v>3180</v>
      </c>
      <c r="E837" t="s">
        <v>3102</v>
      </c>
      <c r="F837" s="20">
        <v>8769703125</v>
      </c>
      <c r="G837" t="s">
        <v>3103</v>
      </c>
      <c r="H837" t="s">
        <v>3104</v>
      </c>
      <c r="I837" t="s">
        <v>41</v>
      </c>
      <c r="K837" s="65">
        <v>43306.187615740739</v>
      </c>
      <c r="L837" s="65">
        <v>43306.188263888886</v>
      </c>
    </row>
    <row r="838" spans="1:12" x14ac:dyDescent="0.2">
      <c r="A838" t="s">
        <v>3940</v>
      </c>
      <c r="B838">
        <v>768957</v>
      </c>
      <c r="C838" t="s">
        <v>3100</v>
      </c>
      <c r="D838" t="s">
        <v>3135</v>
      </c>
      <c r="E838" t="s">
        <v>3102</v>
      </c>
      <c r="F838" s="20">
        <v>18889915969</v>
      </c>
      <c r="G838" t="s">
        <v>3103</v>
      </c>
      <c r="H838" t="s">
        <v>3104</v>
      </c>
      <c r="I838" t="s">
        <v>41</v>
      </c>
      <c r="K838" s="65">
        <v>43306.187615740739</v>
      </c>
      <c r="L838" s="65">
        <v>43306.188240740739</v>
      </c>
    </row>
    <row r="839" spans="1:12" x14ac:dyDescent="0.2">
      <c r="A839" t="s">
        <v>3941</v>
      </c>
      <c r="B839">
        <v>768604</v>
      </c>
      <c r="C839" t="s">
        <v>3100</v>
      </c>
      <c r="D839" t="s">
        <v>3135</v>
      </c>
      <c r="E839" t="s">
        <v>3102</v>
      </c>
      <c r="F839" s="20">
        <v>18889919274</v>
      </c>
      <c r="G839" t="s">
        <v>3103</v>
      </c>
      <c r="H839" t="s">
        <v>3104</v>
      </c>
      <c r="I839" t="s">
        <v>41</v>
      </c>
      <c r="K839" s="65">
        <v>43306.125127314815</v>
      </c>
      <c r="L839" s="65">
        <v>43306.125706018516</v>
      </c>
    </row>
    <row r="840" spans="1:12" x14ac:dyDescent="0.2">
      <c r="A840" t="s">
        <v>3942</v>
      </c>
      <c r="B840">
        <v>768181</v>
      </c>
      <c r="C840" t="s">
        <v>3100</v>
      </c>
      <c r="D840" t="s">
        <v>3135</v>
      </c>
      <c r="E840" t="s">
        <v>3102</v>
      </c>
      <c r="F840" s="20">
        <v>18008624770</v>
      </c>
      <c r="G840" t="s">
        <v>3103</v>
      </c>
      <c r="H840" t="s">
        <v>3104</v>
      </c>
      <c r="I840" t="s">
        <v>41</v>
      </c>
      <c r="K840" s="65">
        <v>43306.042060185187</v>
      </c>
      <c r="L840" s="65">
        <v>43306.042696759258</v>
      </c>
    </row>
    <row r="841" spans="1:12" x14ac:dyDescent="0.2">
      <c r="A841" t="s">
        <v>3943</v>
      </c>
      <c r="B841">
        <v>768180</v>
      </c>
      <c r="C841" t="s">
        <v>3100</v>
      </c>
      <c r="D841" t="s">
        <v>3135</v>
      </c>
      <c r="E841" t="s">
        <v>3102</v>
      </c>
      <c r="F841" s="20">
        <v>18884295067</v>
      </c>
      <c r="G841" t="s">
        <v>3103</v>
      </c>
      <c r="H841" t="s">
        <v>3104</v>
      </c>
      <c r="I841" t="s">
        <v>41</v>
      </c>
      <c r="K841" s="65">
        <v>43306.042060185187</v>
      </c>
      <c r="L841" s="65">
        <v>43306.042696759258</v>
      </c>
    </row>
    <row r="842" spans="1:12" x14ac:dyDescent="0.2">
      <c r="A842" t="s">
        <v>3944</v>
      </c>
      <c r="B842">
        <v>768179</v>
      </c>
      <c r="C842" t="s">
        <v>3100</v>
      </c>
      <c r="D842" t="s">
        <v>3135</v>
      </c>
      <c r="E842" t="s">
        <v>3102</v>
      </c>
      <c r="F842" s="20">
        <v>18884382223</v>
      </c>
      <c r="G842" t="s">
        <v>3103</v>
      </c>
      <c r="H842" t="s">
        <v>3104</v>
      </c>
      <c r="I842" t="s">
        <v>41</v>
      </c>
      <c r="K842" s="65">
        <v>43306.042060185187</v>
      </c>
      <c r="L842" s="65">
        <v>43306.042696759258</v>
      </c>
    </row>
    <row r="843" spans="1:12" x14ac:dyDescent="0.2">
      <c r="A843" t="s">
        <v>3945</v>
      </c>
      <c r="B843">
        <v>768176</v>
      </c>
      <c r="C843" t="s">
        <v>3100</v>
      </c>
      <c r="D843" t="s">
        <v>3135</v>
      </c>
      <c r="E843" t="s">
        <v>3102</v>
      </c>
      <c r="F843" s="20">
        <v>18887827473</v>
      </c>
      <c r="G843" t="s">
        <v>3103</v>
      </c>
      <c r="H843" t="s">
        <v>3104</v>
      </c>
      <c r="I843" t="s">
        <v>41</v>
      </c>
      <c r="K843" s="65">
        <v>43306.042037037034</v>
      </c>
      <c r="L843" s="65">
        <v>43306.042696759258</v>
      </c>
    </row>
    <row r="844" spans="1:12" x14ac:dyDescent="0.2">
      <c r="A844" t="s">
        <v>3946</v>
      </c>
      <c r="B844">
        <v>768175</v>
      </c>
      <c r="C844" t="s">
        <v>3100</v>
      </c>
      <c r="D844" t="s">
        <v>3135</v>
      </c>
      <c r="E844" t="s">
        <v>3102</v>
      </c>
      <c r="F844" s="20">
        <v>18886233367</v>
      </c>
      <c r="G844" t="s">
        <v>3103</v>
      </c>
      <c r="H844" t="s">
        <v>3104</v>
      </c>
      <c r="I844" t="s">
        <v>41</v>
      </c>
      <c r="K844" s="65">
        <v>43306.042037037034</v>
      </c>
      <c r="L844" s="65">
        <v>43306.042696759258</v>
      </c>
    </row>
    <row r="845" spans="1:12" x14ac:dyDescent="0.2">
      <c r="A845" t="s">
        <v>3947</v>
      </c>
      <c r="B845">
        <v>768173</v>
      </c>
      <c r="C845" t="s">
        <v>3100</v>
      </c>
      <c r="D845" t="s">
        <v>3135</v>
      </c>
      <c r="E845" t="s">
        <v>3102</v>
      </c>
      <c r="F845" s="20">
        <v>18889915911</v>
      </c>
      <c r="G845" t="s">
        <v>3103</v>
      </c>
      <c r="H845" t="s">
        <v>3104</v>
      </c>
      <c r="I845" t="s">
        <v>41</v>
      </c>
      <c r="K845" s="65">
        <v>43306.042025462964</v>
      </c>
      <c r="L845" s="65">
        <v>43306.042696759258</v>
      </c>
    </row>
    <row r="846" spans="1:12" x14ac:dyDescent="0.2">
      <c r="A846" t="s">
        <v>3948</v>
      </c>
      <c r="B846">
        <v>768172</v>
      </c>
      <c r="C846" t="s">
        <v>3100</v>
      </c>
      <c r="D846" t="s">
        <v>3135</v>
      </c>
      <c r="E846" t="s">
        <v>3102</v>
      </c>
      <c r="F846" s="20">
        <v>18889732537</v>
      </c>
      <c r="G846" t="s">
        <v>3103</v>
      </c>
      <c r="H846" t="s">
        <v>3104</v>
      </c>
      <c r="I846" t="s">
        <v>41</v>
      </c>
      <c r="K846" s="65">
        <v>43306.042013888888</v>
      </c>
      <c r="L846" s="65">
        <v>43306.042696759258</v>
      </c>
    </row>
    <row r="847" spans="1:12" x14ac:dyDescent="0.2">
      <c r="A847" t="s">
        <v>3949</v>
      </c>
      <c r="B847">
        <v>768171</v>
      </c>
      <c r="C847" t="s">
        <v>3100</v>
      </c>
      <c r="D847" t="s">
        <v>3135</v>
      </c>
      <c r="E847" t="s">
        <v>3102</v>
      </c>
      <c r="F847" s="20">
        <v>18884295887</v>
      </c>
      <c r="G847" t="s">
        <v>3103</v>
      </c>
      <c r="H847" t="s">
        <v>3104</v>
      </c>
      <c r="I847" t="s">
        <v>41</v>
      </c>
      <c r="K847" s="65">
        <v>43306.042013888888</v>
      </c>
      <c r="L847" s="65">
        <v>43306.042696759258</v>
      </c>
    </row>
    <row r="848" spans="1:12" x14ac:dyDescent="0.2">
      <c r="A848" t="s">
        <v>3950</v>
      </c>
      <c r="B848">
        <v>768170</v>
      </c>
      <c r="C848" t="s">
        <v>3100</v>
      </c>
      <c r="D848" t="s">
        <v>3135</v>
      </c>
      <c r="E848" t="s">
        <v>3102</v>
      </c>
      <c r="F848" s="20">
        <v>18884295825</v>
      </c>
      <c r="G848" t="s">
        <v>3103</v>
      </c>
      <c r="H848" t="s">
        <v>3104</v>
      </c>
      <c r="I848" t="s">
        <v>41</v>
      </c>
      <c r="K848" s="65">
        <v>43306.042013888888</v>
      </c>
      <c r="L848" s="65">
        <v>43306.042696759258</v>
      </c>
    </row>
    <row r="849" spans="1:12" x14ac:dyDescent="0.2">
      <c r="A849" t="s">
        <v>3951</v>
      </c>
      <c r="B849">
        <v>768169</v>
      </c>
      <c r="C849" t="s">
        <v>3100</v>
      </c>
      <c r="D849" t="s">
        <v>3135</v>
      </c>
      <c r="E849" t="s">
        <v>3102</v>
      </c>
      <c r="F849" s="20">
        <v>18887324267</v>
      </c>
      <c r="G849" t="s">
        <v>3103</v>
      </c>
      <c r="H849" t="s">
        <v>3104</v>
      </c>
      <c r="I849" t="s">
        <v>41</v>
      </c>
      <c r="K849" s="65">
        <v>43306.042002314818</v>
      </c>
      <c r="L849" s="65">
        <v>43306.042696759258</v>
      </c>
    </row>
    <row r="850" spans="1:12" x14ac:dyDescent="0.2">
      <c r="A850" t="s">
        <v>3952</v>
      </c>
      <c r="B850">
        <v>768168</v>
      </c>
      <c r="C850" t="s">
        <v>3100</v>
      </c>
      <c r="D850" t="s">
        <v>3135</v>
      </c>
      <c r="E850" t="s">
        <v>3102</v>
      </c>
      <c r="F850" s="20">
        <v>18775262428</v>
      </c>
      <c r="G850" t="s">
        <v>3103</v>
      </c>
      <c r="H850" t="s">
        <v>3104</v>
      </c>
      <c r="I850" t="s">
        <v>41</v>
      </c>
      <c r="K850" s="65">
        <v>43306.042002314818</v>
      </c>
      <c r="L850" s="65">
        <v>43306.042696759258</v>
      </c>
    </row>
    <row r="851" spans="1:12" x14ac:dyDescent="0.2">
      <c r="A851" t="s">
        <v>3953</v>
      </c>
      <c r="B851">
        <v>768167</v>
      </c>
      <c r="C851" t="s">
        <v>3100</v>
      </c>
      <c r="D851" t="s">
        <v>3135</v>
      </c>
      <c r="E851" t="s">
        <v>3102</v>
      </c>
      <c r="F851" s="20">
        <v>18082341769</v>
      </c>
      <c r="G851" t="s">
        <v>3103</v>
      </c>
      <c r="H851" t="s">
        <v>3104</v>
      </c>
      <c r="I851" t="s">
        <v>41</v>
      </c>
      <c r="K851" s="65">
        <v>43306.041990740741</v>
      </c>
      <c r="L851" s="65">
        <v>43306.042696759258</v>
      </c>
    </row>
    <row r="852" spans="1:12" x14ac:dyDescent="0.2">
      <c r="A852" t="s">
        <v>3954</v>
      </c>
      <c r="B852">
        <v>768166</v>
      </c>
      <c r="C852" t="s">
        <v>3100</v>
      </c>
      <c r="D852" t="s">
        <v>3135</v>
      </c>
      <c r="E852" t="s">
        <v>3102</v>
      </c>
      <c r="F852" s="20">
        <v>18004862738</v>
      </c>
      <c r="G852" t="s">
        <v>3103</v>
      </c>
      <c r="H852" t="s">
        <v>3104</v>
      </c>
      <c r="I852" t="s">
        <v>41</v>
      </c>
      <c r="K852" s="65">
        <v>43306.041990740741</v>
      </c>
      <c r="L852" s="65">
        <v>43306.042696759258</v>
      </c>
    </row>
    <row r="853" spans="1:12" x14ac:dyDescent="0.2">
      <c r="A853" t="s">
        <v>3955</v>
      </c>
      <c r="B853">
        <v>768165</v>
      </c>
      <c r="C853" t="s">
        <v>3100</v>
      </c>
      <c r="D853" t="s">
        <v>3135</v>
      </c>
      <c r="E853" t="s">
        <v>3102</v>
      </c>
      <c r="F853" s="20">
        <v>18007335077</v>
      </c>
      <c r="G853" t="s">
        <v>3103</v>
      </c>
      <c r="H853" t="s">
        <v>3104</v>
      </c>
      <c r="I853" t="s">
        <v>41</v>
      </c>
      <c r="K853" s="65">
        <v>43306.041979166665</v>
      </c>
      <c r="L853" s="65">
        <v>43306.042685185188</v>
      </c>
    </row>
    <row r="854" spans="1:12" x14ac:dyDescent="0.2">
      <c r="A854" t="s">
        <v>3956</v>
      </c>
      <c r="B854">
        <v>768163</v>
      </c>
      <c r="C854" t="s">
        <v>3100</v>
      </c>
      <c r="D854" t="s">
        <v>3135</v>
      </c>
      <c r="E854" t="s">
        <v>3102</v>
      </c>
      <c r="F854" s="20">
        <v>18884295120</v>
      </c>
      <c r="G854" t="s">
        <v>3103</v>
      </c>
      <c r="H854" t="s">
        <v>3104</v>
      </c>
      <c r="I854" t="s">
        <v>41</v>
      </c>
      <c r="K854" s="65">
        <v>43306.041979166665</v>
      </c>
      <c r="L854" s="65">
        <v>43306.042685185188</v>
      </c>
    </row>
    <row r="855" spans="1:12" x14ac:dyDescent="0.2">
      <c r="A855" t="s">
        <v>3957</v>
      </c>
      <c r="B855">
        <v>768162</v>
      </c>
      <c r="C855" t="s">
        <v>3100</v>
      </c>
      <c r="D855" t="s">
        <v>3135</v>
      </c>
      <c r="E855" t="s">
        <v>3102</v>
      </c>
      <c r="F855" s="20">
        <v>18889915910</v>
      </c>
      <c r="G855" t="s">
        <v>3103</v>
      </c>
      <c r="H855" t="s">
        <v>3104</v>
      </c>
      <c r="I855" t="s">
        <v>41</v>
      </c>
      <c r="K855" s="65">
        <v>43306.041979166665</v>
      </c>
      <c r="L855" s="65">
        <v>43306.042685185188</v>
      </c>
    </row>
    <row r="856" spans="1:12" x14ac:dyDescent="0.2">
      <c r="A856" t="s">
        <v>3958</v>
      </c>
      <c r="B856">
        <v>768161</v>
      </c>
      <c r="C856" t="s">
        <v>3100</v>
      </c>
      <c r="D856" t="s">
        <v>3135</v>
      </c>
      <c r="E856" t="s">
        <v>3102</v>
      </c>
      <c r="F856" s="20">
        <v>18889915910</v>
      </c>
      <c r="G856" t="s">
        <v>3103</v>
      </c>
      <c r="H856" t="s">
        <v>3104</v>
      </c>
      <c r="I856" t="s">
        <v>41</v>
      </c>
      <c r="K856" s="65">
        <v>43306.041967592595</v>
      </c>
      <c r="L856" s="65">
        <v>43306.042685185188</v>
      </c>
    </row>
    <row r="857" spans="1:12" x14ac:dyDescent="0.2">
      <c r="A857" t="s">
        <v>3959</v>
      </c>
      <c r="B857">
        <v>768160</v>
      </c>
      <c r="C857" t="s">
        <v>3100</v>
      </c>
      <c r="D857" t="s">
        <v>3135</v>
      </c>
      <c r="E857" t="s">
        <v>3102</v>
      </c>
      <c r="F857" s="20">
        <v>18883667929</v>
      </c>
      <c r="G857" t="s">
        <v>3103</v>
      </c>
      <c r="H857" t="s">
        <v>3104</v>
      </c>
      <c r="I857" t="s">
        <v>41</v>
      </c>
      <c r="K857" s="65">
        <v>43306.041956018518</v>
      </c>
      <c r="L857" s="65">
        <v>43306.042685185188</v>
      </c>
    </row>
    <row r="858" spans="1:12" x14ac:dyDescent="0.2">
      <c r="A858" t="s">
        <v>3960</v>
      </c>
      <c r="B858">
        <v>768157</v>
      </c>
      <c r="C858" t="s">
        <v>3100</v>
      </c>
      <c r="D858" t="s">
        <v>3135</v>
      </c>
      <c r="E858" t="s">
        <v>3102</v>
      </c>
      <c r="F858" s="20">
        <v>18883667929</v>
      </c>
      <c r="G858" t="s">
        <v>3103</v>
      </c>
      <c r="H858" t="s">
        <v>3104</v>
      </c>
      <c r="I858" t="s">
        <v>41</v>
      </c>
      <c r="K858" s="65">
        <v>43306.041932870372</v>
      </c>
      <c r="L858" s="65">
        <v>43306.042685185188</v>
      </c>
    </row>
    <row r="859" spans="1:12" x14ac:dyDescent="0.2">
      <c r="A859" t="s">
        <v>3961</v>
      </c>
      <c r="B859">
        <v>768156</v>
      </c>
      <c r="C859" t="s">
        <v>3100</v>
      </c>
      <c r="D859" t="s">
        <v>3135</v>
      </c>
      <c r="E859" t="s">
        <v>3102</v>
      </c>
      <c r="F859" s="20">
        <v>18884295664</v>
      </c>
      <c r="G859" t="s">
        <v>3103</v>
      </c>
      <c r="H859" t="s">
        <v>3104</v>
      </c>
      <c r="I859" t="s">
        <v>41</v>
      </c>
      <c r="K859" s="65">
        <v>43306.041932870372</v>
      </c>
      <c r="L859" s="65">
        <v>43306.042685185188</v>
      </c>
    </row>
    <row r="860" spans="1:12" x14ac:dyDescent="0.2">
      <c r="A860" t="s">
        <v>3962</v>
      </c>
      <c r="B860">
        <v>768155</v>
      </c>
      <c r="C860" t="s">
        <v>3100</v>
      </c>
      <c r="D860" t="s">
        <v>3135</v>
      </c>
      <c r="E860" t="s">
        <v>3102</v>
      </c>
      <c r="F860" s="20">
        <v>18889915912</v>
      </c>
      <c r="G860" t="s">
        <v>3103</v>
      </c>
      <c r="H860" t="s">
        <v>3104</v>
      </c>
      <c r="I860" t="s">
        <v>41</v>
      </c>
      <c r="K860" s="65">
        <v>43306.041921296295</v>
      </c>
      <c r="L860" s="65">
        <v>43306.041932870372</v>
      </c>
    </row>
    <row r="861" spans="1:12" x14ac:dyDescent="0.2">
      <c r="A861" t="s">
        <v>3963</v>
      </c>
      <c r="B861">
        <v>768154</v>
      </c>
      <c r="C861" t="s">
        <v>3100</v>
      </c>
      <c r="D861" t="s">
        <v>3135</v>
      </c>
      <c r="E861" t="s">
        <v>3102</v>
      </c>
      <c r="F861" s="20">
        <v>18889915912</v>
      </c>
      <c r="G861" t="s">
        <v>3103</v>
      </c>
      <c r="H861" t="s">
        <v>3104</v>
      </c>
      <c r="I861" t="s">
        <v>41</v>
      </c>
      <c r="K861" s="65">
        <v>43306.041921296295</v>
      </c>
      <c r="L861" s="65">
        <v>43306.041932870372</v>
      </c>
    </row>
    <row r="862" spans="1:12" x14ac:dyDescent="0.2">
      <c r="A862" t="s">
        <v>3964</v>
      </c>
      <c r="B862">
        <v>768153</v>
      </c>
      <c r="C862" t="s">
        <v>3100</v>
      </c>
      <c r="D862" t="s">
        <v>3135</v>
      </c>
      <c r="E862" t="s">
        <v>3102</v>
      </c>
      <c r="F862" s="20">
        <v>18889915950</v>
      </c>
      <c r="G862" t="s">
        <v>3103</v>
      </c>
      <c r="H862" t="s">
        <v>3104</v>
      </c>
      <c r="I862" t="s">
        <v>41</v>
      </c>
      <c r="K862" s="65">
        <v>43306.041909722226</v>
      </c>
      <c r="L862" s="65">
        <v>43306.041932870372</v>
      </c>
    </row>
    <row r="863" spans="1:12" x14ac:dyDescent="0.2">
      <c r="A863" t="s">
        <v>3965</v>
      </c>
      <c r="B863">
        <v>768152</v>
      </c>
      <c r="C863" t="s">
        <v>3100</v>
      </c>
      <c r="D863" t="s">
        <v>3135</v>
      </c>
      <c r="E863" t="s">
        <v>3102</v>
      </c>
      <c r="F863" s="20">
        <v>18889915950</v>
      </c>
      <c r="G863" t="s">
        <v>3103</v>
      </c>
      <c r="H863" t="s">
        <v>3104</v>
      </c>
      <c r="I863" t="s">
        <v>41</v>
      </c>
      <c r="K863" s="65">
        <v>43306.041909722226</v>
      </c>
      <c r="L863" s="65">
        <v>43306.041932870372</v>
      </c>
    </row>
    <row r="864" spans="1:12" x14ac:dyDescent="0.2">
      <c r="A864" t="s">
        <v>3966</v>
      </c>
      <c r="B864">
        <v>768151</v>
      </c>
      <c r="C864" t="s">
        <v>3100</v>
      </c>
      <c r="D864" t="s">
        <v>3135</v>
      </c>
      <c r="E864" t="s">
        <v>3102</v>
      </c>
      <c r="F864" s="20">
        <v>18884668377</v>
      </c>
      <c r="G864" t="s">
        <v>3103</v>
      </c>
      <c r="H864" t="s">
        <v>3104</v>
      </c>
      <c r="I864" t="s">
        <v>41</v>
      </c>
      <c r="K864" s="65">
        <v>43306.041909722226</v>
      </c>
      <c r="L864" s="65">
        <v>43306.041932870372</v>
      </c>
    </row>
    <row r="865" spans="1:12" x14ac:dyDescent="0.2">
      <c r="A865" t="s">
        <v>3967</v>
      </c>
      <c r="B865">
        <v>768150</v>
      </c>
      <c r="C865" t="s">
        <v>3100</v>
      </c>
      <c r="D865" t="s">
        <v>3135</v>
      </c>
      <c r="E865" t="s">
        <v>3102</v>
      </c>
      <c r="F865" s="20">
        <v>18884668377</v>
      </c>
      <c r="G865" t="s">
        <v>3103</v>
      </c>
      <c r="H865" t="s">
        <v>3104</v>
      </c>
      <c r="I865" t="s">
        <v>41</v>
      </c>
      <c r="K865" s="65">
        <v>43306.041898148149</v>
      </c>
      <c r="L865" s="65">
        <v>43306.041932870372</v>
      </c>
    </row>
    <row r="866" spans="1:12" x14ac:dyDescent="0.2">
      <c r="A866" t="s">
        <v>3968</v>
      </c>
      <c r="B866">
        <v>768149</v>
      </c>
      <c r="C866" t="s">
        <v>3100</v>
      </c>
      <c r="D866" t="s">
        <v>3135</v>
      </c>
      <c r="E866" t="s">
        <v>3102</v>
      </c>
      <c r="F866" s="20">
        <v>18884295664</v>
      </c>
      <c r="G866" t="s">
        <v>3103</v>
      </c>
      <c r="H866" t="s">
        <v>3104</v>
      </c>
      <c r="I866" t="s">
        <v>41</v>
      </c>
      <c r="K866" s="65">
        <v>43306.041898148149</v>
      </c>
      <c r="L866" s="65">
        <v>43306.041932870372</v>
      </c>
    </row>
    <row r="867" spans="1:12" x14ac:dyDescent="0.2">
      <c r="A867" t="s">
        <v>3969</v>
      </c>
      <c r="B867">
        <v>768148</v>
      </c>
      <c r="C867" t="s">
        <v>3100</v>
      </c>
      <c r="D867" t="s">
        <v>3135</v>
      </c>
      <c r="E867" t="s">
        <v>3102</v>
      </c>
      <c r="F867" s="20">
        <v>18882589222</v>
      </c>
      <c r="G867" t="s">
        <v>3103</v>
      </c>
      <c r="H867" t="s">
        <v>3104</v>
      </c>
      <c r="I867" t="s">
        <v>41</v>
      </c>
      <c r="K867" s="65">
        <v>43306.041886574072</v>
      </c>
      <c r="L867" s="65">
        <v>43306.041932870372</v>
      </c>
    </row>
    <row r="868" spans="1:12" x14ac:dyDescent="0.2">
      <c r="A868" t="s">
        <v>3970</v>
      </c>
      <c r="B868">
        <v>768147</v>
      </c>
      <c r="C868" t="s">
        <v>3100</v>
      </c>
      <c r="D868" t="s">
        <v>3135</v>
      </c>
      <c r="E868" t="s">
        <v>3102</v>
      </c>
      <c r="F868" s="20">
        <v>18882589222</v>
      </c>
      <c r="G868" t="s">
        <v>3103</v>
      </c>
      <c r="H868" t="s">
        <v>3104</v>
      </c>
      <c r="I868" t="s">
        <v>41</v>
      </c>
      <c r="K868" s="65">
        <v>43306.041886574072</v>
      </c>
      <c r="L868" s="65">
        <v>43306.041932870372</v>
      </c>
    </row>
    <row r="869" spans="1:12" x14ac:dyDescent="0.2">
      <c r="A869" t="s">
        <v>3971</v>
      </c>
      <c r="B869">
        <v>768146</v>
      </c>
      <c r="C869" t="s">
        <v>3100</v>
      </c>
      <c r="D869" t="s">
        <v>3135</v>
      </c>
      <c r="E869" t="s">
        <v>3102</v>
      </c>
      <c r="F869" s="20">
        <v>18882589222</v>
      </c>
      <c r="G869" t="s">
        <v>3103</v>
      </c>
      <c r="H869" t="s">
        <v>3104</v>
      </c>
      <c r="I869" t="s">
        <v>41</v>
      </c>
      <c r="K869" s="65">
        <v>43306.041875000003</v>
      </c>
      <c r="L869" s="65">
        <v>43306.041932870372</v>
      </c>
    </row>
    <row r="870" spans="1:12" x14ac:dyDescent="0.2">
      <c r="A870" t="s">
        <v>3972</v>
      </c>
      <c r="B870">
        <v>768145</v>
      </c>
      <c r="C870" t="s">
        <v>3100</v>
      </c>
      <c r="D870" t="s">
        <v>3135</v>
      </c>
      <c r="E870" t="s">
        <v>3102</v>
      </c>
      <c r="F870" s="20">
        <v>18884668377</v>
      </c>
      <c r="G870" t="s">
        <v>3103</v>
      </c>
      <c r="H870" t="s">
        <v>3104</v>
      </c>
      <c r="I870" t="s">
        <v>41</v>
      </c>
      <c r="K870" s="65">
        <v>43306.041875000003</v>
      </c>
      <c r="L870" s="65">
        <v>43306.041932870372</v>
      </c>
    </row>
    <row r="871" spans="1:12" x14ac:dyDescent="0.2">
      <c r="A871" t="s">
        <v>3973</v>
      </c>
      <c r="B871">
        <v>768144</v>
      </c>
      <c r="C871" t="s">
        <v>3100</v>
      </c>
      <c r="D871" t="s">
        <v>3135</v>
      </c>
      <c r="E871" t="s">
        <v>3102</v>
      </c>
      <c r="F871" s="20">
        <v>18884668377</v>
      </c>
      <c r="G871" t="s">
        <v>3103</v>
      </c>
      <c r="H871" t="s">
        <v>3104</v>
      </c>
      <c r="I871" t="s">
        <v>41</v>
      </c>
      <c r="K871" s="65">
        <v>43306.041875000003</v>
      </c>
      <c r="L871" s="65">
        <v>43306.041932870372</v>
      </c>
    </row>
    <row r="872" spans="1:12" x14ac:dyDescent="0.2">
      <c r="A872" t="s">
        <v>3974</v>
      </c>
      <c r="B872">
        <v>768143</v>
      </c>
      <c r="C872" t="s">
        <v>3100</v>
      </c>
      <c r="D872" t="s">
        <v>3135</v>
      </c>
      <c r="E872" t="s">
        <v>3102</v>
      </c>
      <c r="F872" s="20">
        <v>18884668377</v>
      </c>
      <c r="G872" t="s">
        <v>3103</v>
      </c>
      <c r="H872" t="s">
        <v>3104</v>
      </c>
      <c r="I872" t="s">
        <v>41</v>
      </c>
      <c r="K872" s="65">
        <v>43306.041863425926</v>
      </c>
      <c r="L872" s="65">
        <v>43306.041932870372</v>
      </c>
    </row>
    <row r="873" spans="1:12" x14ac:dyDescent="0.2">
      <c r="A873" t="s">
        <v>3975</v>
      </c>
      <c r="B873">
        <v>768142</v>
      </c>
      <c r="C873" t="s">
        <v>3100</v>
      </c>
      <c r="D873" t="s">
        <v>3135</v>
      </c>
      <c r="E873" t="s">
        <v>3102</v>
      </c>
      <c r="F873" s="20">
        <v>18883265677</v>
      </c>
      <c r="G873" t="s">
        <v>3103</v>
      </c>
      <c r="H873" t="s">
        <v>3104</v>
      </c>
      <c r="I873" t="s">
        <v>41</v>
      </c>
      <c r="K873" s="65">
        <v>43306.041863425926</v>
      </c>
      <c r="L873" s="65">
        <v>43306.041932870372</v>
      </c>
    </row>
    <row r="874" spans="1:12" x14ac:dyDescent="0.2">
      <c r="A874" t="s">
        <v>3976</v>
      </c>
      <c r="B874">
        <v>768141</v>
      </c>
      <c r="C874" t="s">
        <v>3100</v>
      </c>
      <c r="D874" t="s">
        <v>3135</v>
      </c>
      <c r="E874" t="s">
        <v>3102</v>
      </c>
      <c r="F874" s="20">
        <v>18889915969</v>
      </c>
      <c r="G874" t="s">
        <v>3103</v>
      </c>
      <c r="H874" t="s">
        <v>3104</v>
      </c>
      <c r="I874" t="s">
        <v>41</v>
      </c>
      <c r="K874" s="65">
        <v>43306.041851851849</v>
      </c>
      <c r="L874" s="65">
        <v>43306.041932870372</v>
      </c>
    </row>
    <row r="875" spans="1:12" x14ac:dyDescent="0.2">
      <c r="A875" t="s">
        <v>3977</v>
      </c>
      <c r="B875">
        <v>768140</v>
      </c>
      <c r="C875" t="s">
        <v>3100</v>
      </c>
      <c r="D875" t="s">
        <v>3135</v>
      </c>
      <c r="E875" t="s">
        <v>3102</v>
      </c>
      <c r="F875" s="20">
        <v>18889915969</v>
      </c>
      <c r="G875" t="s">
        <v>3103</v>
      </c>
      <c r="H875" t="s">
        <v>3104</v>
      </c>
      <c r="I875" t="s">
        <v>41</v>
      </c>
      <c r="K875" s="65">
        <v>43306.041851851849</v>
      </c>
      <c r="L875" s="65">
        <v>43306.041932870372</v>
      </c>
    </row>
    <row r="876" spans="1:12" x14ac:dyDescent="0.2">
      <c r="A876" t="s">
        <v>3978</v>
      </c>
      <c r="B876">
        <v>768139</v>
      </c>
      <c r="C876" t="s">
        <v>3100</v>
      </c>
      <c r="D876" t="s">
        <v>3135</v>
      </c>
      <c r="E876" t="s">
        <v>3102</v>
      </c>
      <c r="F876" s="20">
        <v>18883265677</v>
      </c>
      <c r="G876" t="s">
        <v>3103</v>
      </c>
      <c r="H876" t="s">
        <v>3104</v>
      </c>
      <c r="I876" t="s">
        <v>41</v>
      </c>
      <c r="K876" s="65">
        <v>43306.04184027778</v>
      </c>
      <c r="L876" s="65">
        <v>43306.041932870372</v>
      </c>
    </row>
    <row r="877" spans="1:12" x14ac:dyDescent="0.2">
      <c r="A877" t="s">
        <v>3979</v>
      </c>
      <c r="B877">
        <v>768138</v>
      </c>
      <c r="C877" t="s">
        <v>3100</v>
      </c>
      <c r="D877" t="s">
        <v>3135</v>
      </c>
      <c r="E877" t="s">
        <v>3102</v>
      </c>
      <c r="F877" s="20">
        <v>18883265677</v>
      </c>
      <c r="G877" t="s">
        <v>3103</v>
      </c>
      <c r="H877" t="s">
        <v>3104</v>
      </c>
      <c r="I877" t="s">
        <v>41</v>
      </c>
      <c r="K877" s="65">
        <v>43306.04184027778</v>
      </c>
      <c r="L877" s="65">
        <v>43306.041932870372</v>
      </c>
    </row>
    <row r="878" spans="1:12" x14ac:dyDescent="0.2">
      <c r="A878" t="s">
        <v>3980</v>
      </c>
      <c r="B878">
        <v>768137</v>
      </c>
      <c r="C878" t="s">
        <v>3100</v>
      </c>
      <c r="D878" t="s">
        <v>3135</v>
      </c>
      <c r="E878" t="s">
        <v>3102</v>
      </c>
      <c r="F878" s="20">
        <v>18883265677</v>
      </c>
      <c r="G878" t="s">
        <v>3103</v>
      </c>
      <c r="H878" t="s">
        <v>3104</v>
      </c>
      <c r="I878" t="s">
        <v>41</v>
      </c>
      <c r="K878" s="65">
        <v>43306.04184027778</v>
      </c>
      <c r="L878" s="65">
        <v>43306.041932870372</v>
      </c>
    </row>
    <row r="879" spans="1:12" x14ac:dyDescent="0.2">
      <c r="A879" t="s">
        <v>3981</v>
      </c>
      <c r="B879">
        <v>768136</v>
      </c>
      <c r="C879" t="s">
        <v>3100</v>
      </c>
      <c r="D879" t="s">
        <v>3135</v>
      </c>
      <c r="E879" t="s">
        <v>3102</v>
      </c>
      <c r="F879" s="20">
        <v>18669106174</v>
      </c>
      <c r="G879" t="s">
        <v>3103</v>
      </c>
      <c r="H879" t="s">
        <v>3104</v>
      </c>
      <c r="I879" t="s">
        <v>41</v>
      </c>
      <c r="K879" s="65">
        <v>43306.041828703703</v>
      </c>
      <c r="L879" s="65">
        <v>43306.041932870372</v>
      </c>
    </row>
    <row r="880" spans="1:12" x14ac:dyDescent="0.2">
      <c r="A880" t="s">
        <v>3982</v>
      </c>
      <c r="B880">
        <v>768135</v>
      </c>
      <c r="C880" t="s">
        <v>3100</v>
      </c>
      <c r="D880" t="s">
        <v>3135</v>
      </c>
      <c r="E880" t="s">
        <v>3102</v>
      </c>
      <c r="F880" s="20">
        <v>18669106174</v>
      </c>
      <c r="G880" t="s">
        <v>3103</v>
      </c>
      <c r="H880" t="s">
        <v>3104</v>
      </c>
      <c r="I880" t="s">
        <v>41</v>
      </c>
      <c r="K880" s="65">
        <v>43306.041828703703</v>
      </c>
      <c r="L880" s="65">
        <v>43306.041932870372</v>
      </c>
    </row>
    <row r="881" spans="1:12" x14ac:dyDescent="0.2">
      <c r="A881" t="s">
        <v>3983</v>
      </c>
      <c r="B881">
        <v>768134</v>
      </c>
      <c r="C881" t="s">
        <v>3100</v>
      </c>
      <c r="D881" t="s">
        <v>3135</v>
      </c>
      <c r="E881" t="s">
        <v>3102</v>
      </c>
      <c r="F881" s="20">
        <v>18669106174</v>
      </c>
      <c r="G881" t="s">
        <v>3103</v>
      </c>
      <c r="H881" t="s">
        <v>3104</v>
      </c>
      <c r="I881" t="s">
        <v>41</v>
      </c>
      <c r="K881" s="65">
        <v>43306.041817129626</v>
      </c>
      <c r="L881" s="65">
        <v>43306.041932870372</v>
      </c>
    </row>
    <row r="882" spans="1:12" x14ac:dyDescent="0.2">
      <c r="A882" t="s">
        <v>3984</v>
      </c>
      <c r="B882">
        <v>768133</v>
      </c>
      <c r="C882" t="s">
        <v>3100</v>
      </c>
      <c r="D882" t="s">
        <v>3135</v>
      </c>
      <c r="E882" t="s">
        <v>3102</v>
      </c>
      <c r="F882" s="20">
        <v>18669106174</v>
      </c>
      <c r="G882" t="s">
        <v>3103</v>
      </c>
      <c r="H882" t="s">
        <v>3104</v>
      </c>
      <c r="I882" t="s">
        <v>41</v>
      </c>
      <c r="K882" s="65">
        <v>43306.041817129626</v>
      </c>
      <c r="L882" s="65">
        <v>43306.041932870372</v>
      </c>
    </row>
    <row r="883" spans="1:12" x14ac:dyDescent="0.2">
      <c r="A883" t="s">
        <v>3985</v>
      </c>
      <c r="B883">
        <v>768132</v>
      </c>
      <c r="C883" t="s">
        <v>3100</v>
      </c>
      <c r="D883" t="s">
        <v>3180</v>
      </c>
      <c r="E883" t="s">
        <v>3102</v>
      </c>
      <c r="F883" s="20">
        <v>8769703125</v>
      </c>
      <c r="G883" t="s">
        <v>3103</v>
      </c>
      <c r="H883" t="s">
        <v>3104</v>
      </c>
      <c r="I883" t="s">
        <v>41</v>
      </c>
      <c r="K883" s="65">
        <v>43306.041805555556</v>
      </c>
      <c r="L883" s="65">
        <v>43306.041932870372</v>
      </c>
    </row>
    <row r="884" spans="1:12" x14ac:dyDescent="0.2">
      <c r="A884" t="s">
        <v>3986</v>
      </c>
      <c r="B884">
        <v>768131</v>
      </c>
      <c r="C884" t="s">
        <v>3100</v>
      </c>
      <c r="D884" t="s">
        <v>3135</v>
      </c>
      <c r="E884" t="s">
        <v>3102</v>
      </c>
      <c r="F884" s="20">
        <v>18884668377</v>
      </c>
      <c r="G884" t="s">
        <v>3103</v>
      </c>
      <c r="H884" t="s">
        <v>3104</v>
      </c>
      <c r="I884" t="s">
        <v>41</v>
      </c>
      <c r="K884" s="65">
        <v>43306.041805555556</v>
      </c>
      <c r="L884" s="65">
        <v>43306.041932870372</v>
      </c>
    </row>
    <row r="885" spans="1:12" x14ac:dyDescent="0.2">
      <c r="A885" t="s">
        <v>3987</v>
      </c>
      <c r="B885">
        <v>768130</v>
      </c>
      <c r="C885" t="s">
        <v>3100</v>
      </c>
      <c r="D885" t="s">
        <v>3135</v>
      </c>
      <c r="E885" t="s">
        <v>3102</v>
      </c>
      <c r="F885" s="20">
        <v>18889915969</v>
      </c>
      <c r="G885" t="s">
        <v>3103</v>
      </c>
      <c r="H885" t="s">
        <v>3104</v>
      </c>
      <c r="I885" t="s">
        <v>41</v>
      </c>
      <c r="K885" s="65">
        <v>43306.04179398148</v>
      </c>
      <c r="L885" s="65">
        <v>43306.041932870372</v>
      </c>
    </row>
    <row r="886" spans="1:12" x14ac:dyDescent="0.2">
      <c r="A886" t="s">
        <v>3988</v>
      </c>
      <c r="B886">
        <v>767327</v>
      </c>
      <c r="C886" t="s">
        <v>3100</v>
      </c>
      <c r="D886" t="s">
        <v>3135</v>
      </c>
      <c r="E886" t="s">
        <v>3102</v>
      </c>
      <c r="F886" s="20">
        <v>18889919274</v>
      </c>
      <c r="G886" t="s">
        <v>3103</v>
      </c>
      <c r="H886" t="s">
        <v>3104</v>
      </c>
      <c r="I886" t="s">
        <v>41</v>
      </c>
      <c r="K886" s="65">
        <v>43305.979317129626</v>
      </c>
      <c r="L886" s="65">
        <v>43305.979456018518</v>
      </c>
    </row>
    <row r="887" spans="1:12" x14ac:dyDescent="0.2">
      <c r="A887" t="s">
        <v>3989</v>
      </c>
      <c r="B887">
        <v>766097</v>
      </c>
      <c r="C887" t="s">
        <v>3100</v>
      </c>
      <c r="D887" t="s">
        <v>3135</v>
      </c>
      <c r="E887" t="s">
        <v>3102</v>
      </c>
      <c r="F887" s="20">
        <v>18008624770</v>
      </c>
      <c r="G887" t="s">
        <v>3103</v>
      </c>
      <c r="H887" t="s">
        <v>3104</v>
      </c>
      <c r="I887" t="s">
        <v>41</v>
      </c>
      <c r="K887" s="65">
        <v>43305.912280092591</v>
      </c>
      <c r="L887" s="65">
        <v>43305.912291666667</v>
      </c>
    </row>
    <row r="888" spans="1:12" x14ac:dyDescent="0.2">
      <c r="A888" t="s">
        <v>3990</v>
      </c>
      <c r="B888">
        <v>766096</v>
      </c>
      <c r="C888" t="s">
        <v>3100</v>
      </c>
      <c r="D888" t="s">
        <v>3135</v>
      </c>
      <c r="E888" t="s">
        <v>3102</v>
      </c>
      <c r="F888" s="20">
        <v>18884295067</v>
      </c>
      <c r="G888" t="s">
        <v>3103</v>
      </c>
      <c r="H888" t="s">
        <v>3104</v>
      </c>
      <c r="I888" t="s">
        <v>41</v>
      </c>
      <c r="K888" s="65">
        <v>43305.912280092591</v>
      </c>
      <c r="L888" s="65">
        <v>43305.912534722222</v>
      </c>
    </row>
    <row r="889" spans="1:12" x14ac:dyDescent="0.2">
      <c r="A889" t="s">
        <v>3991</v>
      </c>
      <c r="B889">
        <v>766095</v>
      </c>
      <c r="C889" t="s">
        <v>3100</v>
      </c>
      <c r="D889" t="s">
        <v>3135</v>
      </c>
      <c r="E889" t="s">
        <v>3102</v>
      </c>
      <c r="F889" s="20">
        <v>18884382223</v>
      </c>
      <c r="G889" t="s">
        <v>3103</v>
      </c>
      <c r="H889" t="s">
        <v>3104</v>
      </c>
      <c r="I889" t="s">
        <v>41</v>
      </c>
      <c r="K889" s="65">
        <v>43305.912280092591</v>
      </c>
      <c r="L889" s="65">
        <v>43305.912534722222</v>
      </c>
    </row>
    <row r="890" spans="1:12" x14ac:dyDescent="0.2">
      <c r="A890" t="s">
        <v>3992</v>
      </c>
      <c r="B890">
        <v>766093</v>
      </c>
      <c r="C890" t="s">
        <v>3100</v>
      </c>
      <c r="D890" t="s">
        <v>3135</v>
      </c>
      <c r="E890" t="s">
        <v>3102</v>
      </c>
      <c r="F890" s="20">
        <v>18887827473</v>
      </c>
      <c r="G890" t="s">
        <v>3103</v>
      </c>
      <c r="H890" t="s">
        <v>3104</v>
      </c>
      <c r="I890" t="s">
        <v>41</v>
      </c>
      <c r="K890" s="65">
        <v>43305.912268518521</v>
      </c>
      <c r="L890" s="65">
        <v>43305.912534722222</v>
      </c>
    </row>
    <row r="891" spans="1:12" x14ac:dyDescent="0.2">
      <c r="A891" t="s">
        <v>3993</v>
      </c>
      <c r="B891">
        <v>766092</v>
      </c>
      <c r="C891" t="s">
        <v>3100</v>
      </c>
      <c r="D891" t="s">
        <v>3135</v>
      </c>
      <c r="E891" t="s">
        <v>3102</v>
      </c>
      <c r="F891" s="20">
        <v>18886233367</v>
      </c>
      <c r="G891" t="s">
        <v>3103</v>
      </c>
      <c r="H891" t="s">
        <v>3104</v>
      </c>
      <c r="I891" t="s">
        <v>41</v>
      </c>
      <c r="K891" s="65">
        <v>43305.912256944444</v>
      </c>
      <c r="L891" s="65">
        <v>43305.912534722222</v>
      </c>
    </row>
    <row r="892" spans="1:12" x14ac:dyDescent="0.2">
      <c r="A892" t="s">
        <v>3994</v>
      </c>
      <c r="B892">
        <v>766090</v>
      </c>
      <c r="C892" t="s">
        <v>3100</v>
      </c>
      <c r="D892" t="s">
        <v>3135</v>
      </c>
      <c r="E892" t="s">
        <v>3102</v>
      </c>
      <c r="F892" s="20">
        <v>18889915911</v>
      </c>
      <c r="G892" t="s">
        <v>3103</v>
      </c>
      <c r="H892" t="s">
        <v>3104</v>
      </c>
      <c r="I892" t="s">
        <v>41</v>
      </c>
      <c r="K892" s="65">
        <v>43305.912245370368</v>
      </c>
      <c r="L892" s="65">
        <v>43305.912534722222</v>
      </c>
    </row>
    <row r="893" spans="1:12" x14ac:dyDescent="0.2">
      <c r="A893" t="s">
        <v>3995</v>
      </c>
      <c r="B893">
        <v>766089</v>
      </c>
      <c r="C893" t="s">
        <v>3100</v>
      </c>
      <c r="D893" t="s">
        <v>3135</v>
      </c>
      <c r="E893" t="s">
        <v>3102</v>
      </c>
      <c r="F893" s="20">
        <v>18889732537</v>
      </c>
      <c r="G893" t="s">
        <v>3103</v>
      </c>
      <c r="H893" t="s">
        <v>3104</v>
      </c>
      <c r="I893" t="s">
        <v>41</v>
      </c>
      <c r="K893" s="65">
        <v>43305.912245370368</v>
      </c>
      <c r="L893" s="65">
        <v>43305.912534722222</v>
      </c>
    </row>
    <row r="894" spans="1:12" x14ac:dyDescent="0.2">
      <c r="A894" t="s">
        <v>3996</v>
      </c>
      <c r="B894">
        <v>766088</v>
      </c>
      <c r="C894" t="s">
        <v>3100</v>
      </c>
      <c r="D894" t="s">
        <v>3135</v>
      </c>
      <c r="E894" t="s">
        <v>3102</v>
      </c>
      <c r="F894" s="20">
        <v>18884295887</v>
      </c>
      <c r="G894" t="s">
        <v>3103</v>
      </c>
      <c r="H894" t="s">
        <v>3104</v>
      </c>
      <c r="I894" t="s">
        <v>41</v>
      </c>
      <c r="K894" s="65">
        <v>43305.912233796298</v>
      </c>
      <c r="L894" s="65">
        <v>43305.912534722222</v>
      </c>
    </row>
    <row r="895" spans="1:12" x14ac:dyDescent="0.2">
      <c r="A895" t="s">
        <v>3997</v>
      </c>
      <c r="B895">
        <v>766087</v>
      </c>
      <c r="C895" t="s">
        <v>3100</v>
      </c>
      <c r="D895" t="s">
        <v>3135</v>
      </c>
      <c r="E895" t="s">
        <v>3102</v>
      </c>
      <c r="F895" s="20">
        <v>18884295825</v>
      </c>
      <c r="G895" t="s">
        <v>3103</v>
      </c>
      <c r="H895" t="s">
        <v>3104</v>
      </c>
      <c r="I895" t="s">
        <v>41</v>
      </c>
      <c r="K895" s="65">
        <v>43305.912233796298</v>
      </c>
      <c r="L895" s="65">
        <v>43305.912534722222</v>
      </c>
    </row>
    <row r="896" spans="1:12" x14ac:dyDescent="0.2">
      <c r="A896" t="s">
        <v>3998</v>
      </c>
      <c r="B896">
        <v>766086</v>
      </c>
      <c r="C896" t="s">
        <v>3100</v>
      </c>
      <c r="D896" t="s">
        <v>3135</v>
      </c>
      <c r="E896" t="s">
        <v>3102</v>
      </c>
      <c r="F896" s="20">
        <v>18887324267</v>
      </c>
      <c r="G896" t="s">
        <v>3103</v>
      </c>
      <c r="H896" t="s">
        <v>3104</v>
      </c>
      <c r="I896" t="s">
        <v>41</v>
      </c>
      <c r="K896" s="65">
        <v>43305.912233796298</v>
      </c>
      <c r="L896" s="65">
        <v>43305.912534722222</v>
      </c>
    </row>
    <row r="897" spans="1:12" x14ac:dyDescent="0.2">
      <c r="A897" t="s">
        <v>3999</v>
      </c>
      <c r="B897">
        <v>766085</v>
      </c>
      <c r="C897" t="s">
        <v>3100</v>
      </c>
      <c r="D897" t="s">
        <v>3135</v>
      </c>
      <c r="E897" t="s">
        <v>3102</v>
      </c>
      <c r="F897" s="20">
        <v>18775262428</v>
      </c>
      <c r="G897" t="s">
        <v>3103</v>
      </c>
      <c r="H897" t="s">
        <v>3104</v>
      </c>
      <c r="I897" t="s">
        <v>41</v>
      </c>
      <c r="K897" s="65">
        <v>43305.912222222221</v>
      </c>
      <c r="L897" s="65">
        <v>43305.912523148145</v>
      </c>
    </row>
    <row r="898" spans="1:12" x14ac:dyDescent="0.2">
      <c r="A898" t="s">
        <v>4000</v>
      </c>
      <c r="B898">
        <v>766084</v>
      </c>
      <c r="C898" t="s">
        <v>3100</v>
      </c>
      <c r="D898" t="s">
        <v>3135</v>
      </c>
      <c r="E898" t="s">
        <v>3102</v>
      </c>
      <c r="F898" s="20">
        <v>18082341769</v>
      </c>
      <c r="G898" t="s">
        <v>3103</v>
      </c>
      <c r="H898" t="s">
        <v>3104</v>
      </c>
      <c r="I898" t="s">
        <v>41</v>
      </c>
      <c r="K898" s="65">
        <v>43305.912222222221</v>
      </c>
      <c r="L898" s="65">
        <v>43305.912523148145</v>
      </c>
    </row>
    <row r="899" spans="1:12" x14ac:dyDescent="0.2">
      <c r="A899" t="s">
        <v>4001</v>
      </c>
      <c r="B899">
        <v>766083</v>
      </c>
      <c r="C899" t="s">
        <v>3100</v>
      </c>
      <c r="D899" t="s">
        <v>3135</v>
      </c>
      <c r="E899" t="s">
        <v>3102</v>
      </c>
      <c r="F899" s="20">
        <v>18004862738</v>
      </c>
      <c r="G899" t="s">
        <v>3103</v>
      </c>
      <c r="H899" t="s">
        <v>3104</v>
      </c>
      <c r="I899" t="s">
        <v>41</v>
      </c>
      <c r="K899" s="65">
        <v>43305.912210648145</v>
      </c>
      <c r="L899" s="65">
        <v>43305.912523148145</v>
      </c>
    </row>
    <row r="900" spans="1:12" x14ac:dyDescent="0.2">
      <c r="A900" t="s">
        <v>4002</v>
      </c>
      <c r="B900">
        <v>766082</v>
      </c>
      <c r="C900" t="s">
        <v>3100</v>
      </c>
      <c r="D900" t="s">
        <v>3135</v>
      </c>
      <c r="E900" t="s">
        <v>3102</v>
      </c>
      <c r="F900" s="20">
        <v>18007335077</v>
      </c>
      <c r="G900" t="s">
        <v>3103</v>
      </c>
      <c r="H900" t="s">
        <v>3104</v>
      </c>
      <c r="I900" t="s">
        <v>41</v>
      </c>
      <c r="K900" s="65">
        <v>43305.912210648145</v>
      </c>
      <c r="L900" s="65">
        <v>43305.912523148145</v>
      </c>
    </row>
    <row r="901" spans="1:12" x14ac:dyDescent="0.2">
      <c r="A901" t="s">
        <v>4003</v>
      </c>
      <c r="B901">
        <v>766081</v>
      </c>
      <c r="C901" t="s">
        <v>3100</v>
      </c>
      <c r="D901" t="s">
        <v>3135</v>
      </c>
      <c r="E901" t="s">
        <v>3102</v>
      </c>
      <c r="F901" s="20">
        <v>18884295120</v>
      </c>
      <c r="G901" t="s">
        <v>3103</v>
      </c>
      <c r="H901" t="s">
        <v>3104</v>
      </c>
      <c r="I901" t="s">
        <v>41</v>
      </c>
      <c r="K901" s="65">
        <v>43305.912199074075</v>
      </c>
      <c r="L901" s="65">
        <v>43305.912523148145</v>
      </c>
    </row>
    <row r="902" spans="1:12" x14ac:dyDescent="0.2">
      <c r="A902" t="s">
        <v>4004</v>
      </c>
      <c r="B902">
        <v>766080</v>
      </c>
      <c r="C902" t="s">
        <v>3100</v>
      </c>
      <c r="D902" t="s">
        <v>3135</v>
      </c>
      <c r="E902" t="s">
        <v>3102</v>
      </c>
      <c r="F902" s="20">
        <v>18889915910</v>
      </c>
      <c r="G902" t="s">
        <v>3103</v>
      </c>
      <c r="H902" t="s">
        <v>3104</v>
      </c>
      <c r="I902" t="s">
        <v>41</v>
      </c>
      <c r="K902" s="65">
        <v>43305.912199074075</v>
      </c>
      <c r="L902" s="65">
        <v>43305.912523148145</v>
      </c>
    </row>
    <row r="903" spans="1:12" x14ac:dyDescent="0.2">
      <c r="A903" t="s">
        <v>4005</v>
      </c>
      <c r="B903">
        <v>766079</v>
      </c>
      <c r="C903" t="s">
        <v>3100</v>
      </c>
      <c r="D903" t="s">
        <v>3135</v>
      </c>
      <c r="E903" t="s">
        <v>3102</v>
      </c>
      <c r="F903" s="20">
        <v>18889915910</v>
      </c>
      <c r="G903" t="s">
        <v>3103</v>
      </c>
      <c r="H903" t="s">
        <v>3104</v>
      </c>
      <c r="I903" t="s">
        <v>41</v>
      </c>
      <c r="K903" s="65">
        <v>43305.912199074075</v>
      </c>
      <c r="L903" s="65">
        <v>43305.912523148145</v>
      </c>
    </row>
    <row r="904" spans="1:12" x14ac:dyDescent="0.2">
      <c r="A904" t="s">
        <v>4006</v>
      </c>
      <c r="B904">
        <v>766078</v>
      </c>
      <c r="C904" t="s">
        <v>3100</v>
      </c>
      <c r="D904" t="s">
        <v>3135</v>
      </c>
      <c r="E904" t="s">
        <v>3102</v>
      </c>
      <c r="F904" s="20">
        <v>18883667929</v>
      </c>
      <c r="G904" t="s">
        <v>3103</v>
      </c>
      <c r="H904" t="s">
        <v>3104</v>
      </c>
      <c r="I904" t="s">
        <v>41</v>
      </c>
      <c r="K904" s="65">
        <v>43305.912187499998</v>
      </c>
      <c r="L904" s="65">
        <v>43305.912523148145</v>
      </c>
    </row>
    <row r="905" spans="1:12" x14ac:dyDescent="0.2">
      <c r="A905" t="s">
        <v>4007</v>
      </c>
      <c r="B905">
        <v>766075</v>
      </c>
      <c r="C905" t="s">
        <v>3100</v>
      </c>
      <c r="D905" t="s">
        <v>3135</v>
      </c>
      <c r="E905" t="s">
        <v>3102</v>
      </c>
      <c r="F905" s="20">
        <v>18883667929</v>
      </c>
      <c r="G905" t="s">
        <v>3103</v>
      </c>
      <c r="H905" t="s">
        <v>3104</v>
      </c>
      <c r="I905" t="s">
        <v>41</v>
      </c>
      <c r="K905" s="65">
        <v>43305.912164351852</v>
      </c>
      <c r="L905" s="65">
        <v>43305.912523148145</v>
      </c>
    </row>
    <row r="906" spans="1:12" x14ac:dyDescent="0.2">
      <c r="A906" t="s">
        <v>4008</v>
      </c>
      <c r="B906">
        <v>766074</v>
      </c>
      <c r="C906" t="s">
        <v>3100</v>
      </c>
      <c r="D906" t="s">
        <v>3135</v>
      </c>
      <c r="E906" t="s">
        <v>3102</v>
      </c>
      <c r="F906" s="20">
        <v>18884295664</v>
      </c>
      <c r="G906" t="s">
        <v>3103</v>
      </c>
      <c r="H906" t="s">
        <v>3104</v>
      </c>
      <c r="I906" t="s">
        <v>41</v>
      </c>
      <c r="K906" s="65">
        <v>43305.912164351852</v>
      </c>
      <c r="L906" s="65">
        <v>43305.912523148145</v>
      </c>
    </row>
    <row r="907" spans="1:12" x14ac:dyDescent="0.2">
      <c r="A907" t="s">
        <v>4009</v>
      </c>
      <c r="B907">
        <v>766073</v>
      </c>
      <c r="C907" t="s">
        <v>3100</v>
      </c>
      <c r="D907" t="s">
        <v>3135</v>
      </c>
      <c r="E907" t="s">
        <v>3102</v>
      </c>
      <c r="F907" s="20">
        <v>18889915912</v>
      </c>
      <c r="G907" t="s">
        <v>3103</v>
      </c>
      <c r="H907" t="s">
        <v>3104</v>
      </c>
      <c r="I907" t="s">
        <v>41</v>
      </c>
      <c r="K907" s="65">
        <v>43305.912164351852</v>
      </c>
      <c r="L907" s="65">
        <v>43305.912523148145</v>
      </c>
    </row>
    <row r="908" spans="1:12" x14ac:dyDescent="0.2">
      <c r="A908" t="s">
        <v>4010</v>
      </c>
      <c r="B908">
        <v>766072</v>
      </c>
      <c r="C908" t="s">
        <v>3100</v>
      </c>
      <c r="D908" t="s">
        <v>3135</v>
      </c>
      <c r="E908" t="s">
        <v>3102</v>
      </c>
      <c r="F908" s="20">
        <v>18889915912</v>
      </c>
      <c r="G908" t="s">
        <v>3103</v>
      </c>
      <c r="H908" t="s">
        <v>3104</v>
      </c>
      <c r="I908" t="s">
        <v>41</v>
      </c>
      <c r="K908" s="65">
        <v>43305.912152777775</v>
      </c>
      <c r="L908" s="65">
        <v>43305.912523148145</v>
      </c>
    </row>
    <row r="909" spans="1:12" x14ac:dyDescent="0.2">
      <c r="A909" t="s">
        <v>4011</v>
      </c>
      <c r="B909">
        <v>766071</v>
      </c>
      <c r="C909" t="s">
        <v>3100</v>
      </c>
      <c r="D909" t="s">
        <v>3135</v>
      </c>
      <c r="E909" t="s">
        <v>3102</v>
      </c>
      <c r="F909" s="20">
        <v>18889915950</v>
      </c>
      <c r="G909" t="s">
        <v>3103</v>
      </c>
      <c r="H909" t="s">
        <v>3104</v>
      </c>
      <c r="I909" t="s">
        <v>41</v>
      </c>
      <c r="K909" s="65">
        <v>43305.912152777775</v>
      </c>
      <c r="L909" s="65">
        <v>43305.912523148145</v>
      </c>
    </row>
    <row r="910" spans="1:12" x14ac:dyDescent="0.2">
      <c r="A910" t="s">
        <v>4012</v>
      </c>
      <c r="B910">
        <v>766070</v>
      </c>
      <c r="C910" t="s">
        <v>3100</v>
      </c>
      <c r="D910" t="s">
        <v>3135</v>
      </c>
      <c r="E910" t="s">
        <v>3102</v>
      </c>
      <c r="F910" s="20">
        <v>18889915950</v>
      </c>
      <c r="G910" t="s">
        <v>3103</v>
      </c>
      <c r="H910" t="s">
        <v>3104</v>
      </c>
      <c r="I910" t="s">
        <v>41</v>
      </c>
      <c r="K910" s="65">
        <v>43305.912141203706</v>
      </c>
      <c r="L910" s="65">
        <v>43305.912523148145</v>
      </c>
    </row>
    <row r="911" spans="1:12" x14ac:dyDescent="0.2">
      <c r="A911" t="s">
        <v>4013</v>
      </c>
      <c r="B911">
        <v>766069</v>
      </c>
      <c r="C911" t="s">
        <v>3100</v>
      </c>
      <c r="D911" t="s">
        <v>3135</v>
      </c>
      <c r="E911" t="s">
        <v>3102</v>
      </c>
      <c r="F911" s="20">
        <v>18884668377</v>
      </c>
      <c r="G911" t="s">
        <v>3103</v>
      </c>
      <c r="H911" t="s">
        <v>3104</v>
      </c>
      <c r="I911" t="s">
        <v>41</v>
      </c>
      <c r="K911" s="65">
        <v>43305.912141203706</v>
      </c>
      <c r="L911" s="65">
        <v>43305.912523148145</v>
      </c>
    </row>
    <row r="912" spans="1:12" x14ac:dyDescent="0.2">
      <c r="A912" t="s">
        <v>4014</v>
      </c>
      <c r="B912">
        <v>766068</v>
      </c>
      <c r="C912" t="s">
        <v>3100</v>
      </c>
      <c r="D912" t="s">
        <v>3135</v>
      </c>
      <c r="E912" t="s">
        <v>3102</v>
      </c>
      <c r="F912" s="20">
        <v>18884668377</v>
      </c>
      <c r="G912" t="s">
        <v>3103</v>
      </c>
      <c r="H912" t="s">
        <v>3104</v>
      </c>
      <c r="I912" t="s">
        <v>41</v>
      </c>
      <c r="K912" s="65">
        <v>43305.912129629629</v>
      </c>
      <c r="L912" s="65">
        <v>43305.912523148145</v>
      </c>
    </row>
    <row r="913" spans="1:12" x14ac:dyDescent="0.2">
      <c r="A913" t="s">
        <v>4015</v>
      </c>
      <c r="B913">
        <v>766067</v>
      </c>
      <c r="C913" t="s">
        <v>3100</v>
      </c>
      <c r="D913" t="s">
        <v>3135</v>
      </c>
      <c r="E913" t="s">
        <v>3102</v>
      </c>
      <c r="F913" s="20">
        <v>18884295664</v>
      </c>
      <c r="G913" t="s">
        <v>3103</v>
      </c>
      <c r="H913" t="s">
        <v>3104</v>
      </c>
      <c r="I913" t="s">
        <v>41</v>
      </c>
      <c r="K913" s="65">
        <v>43305.912129629629</v>
      </c>
      <c r="L913" s="65">
        <v>43305.912523148145</v>
      </c>
    </row>
    <row r="914" spans="1:12" x14ac:dyDescent="0.2">
      <c r="A914" t="s">
        <v>4016</v>
      </c>
      <c r="B914">
        <v>766066</v>
      </c>
      <c r="C914" t="s">
        <v>3100</v>
      </c>
      <c r="D914" t="s">
        <v>3135</v>
      </c>
      <c r="E914" t="s">
        <v>3102</v>
      </c>
      <c r="F914" s="20">
        <v>18882589222</v>
      </c>
      <c r="G914" t="s">
        <v>3103</v>
      </c>
      <c r="H914" t="s">
        <v>3104</v>
      </c>
      <c r="I914" t="s">
        <v>41</v>
      </c>
      <c r="K914" s="65">
        <v>43305.912129629629</v>
      </c>
      <c r="L914" s="65">
        <v>43305.912523148145</v>
      </c>
    </row>
    <row r="915" spans="1:12" x14ac:dyDescent="0.2">
      <c r="A915" t="s">
        <v>4017</v>
      </c>
      <c r="B915">
        <v>766065</v>
      </c>
      <c r="C915" t="s">
        <v>3100</v>
      </c>
      <c r="D915" t="s">
        <v>3135</v>
      </c>
      <c r="E915" t="s">
        <v>3102</v>
      </c>
      <c r="F915" s="20">
        <v>18882589222</v>
      </c>
      <c r="G915" t="s">
        <v>3103</v>
      </c>
      <c r="H915" t="s">
        <v>3104</v>
      </c>
      <c r="I915" t="s">
        <v>41</v>
      </c>
      <c r="K915" s="65">
        <v>43305.912118055552</v>
      </c>
      <c r="L915" s="65">
        <v>43305.912523148145</v>
      </c>
    </row>
    <row r="916" spans="1:12" x14ac:dyDescent="0.2">
      <c r="A916" t="s">
        <v>4018</v>
      </c>
      <c r="B916">
        <v>766064</v>
      </c>
      <c r="C916" t="s">
        <v>3100</v>
      </c>
      <c r="D916" t="s">
        <v>3135</v>
      </c>
      <c r="E916" t="s">
        <v>3102</v>
      </c>
      <c r="F916" s="20">
        <v>18882589222</v>
      </c>
      <c r="G916" t="s">
        <v>3103</v>
      </c>
      <c r="H916" t="s">
        <v>3104</v>
      </c>
      <c r="I916" t="s">
        <v>41</v>
      </c>
      <c r="K916" s="65">
        <v>43305.912118055552</v>
      </c>
      <c r="L916" s="65">
        <v>43305.912523148145</v>
      </c>
    </row>
    <row r="917" spans="1:12" x14ac:dyDescent="0.2">
      <c r="A917" t="s">
        <v>4019</v>
      </c>
      <c r="B917">
        <v>766063</v>
      </c>
      <c r="C917" t="s">
        <v>3100</v>
      </c>
      <c r="D917" t="s">
        <v>3135</v>
      </c>
      <c r="E917" t="s">
        <v>3102</v>
      </c>
      <c r="F917" s="20">
        <v>18884668377</v>
      </c>
      <c r="G917" t="s">
        <v>3103</v>
      </c>
      <c r="H917" t="s">
        <v>3104</v>
      </c>
      <c r="I917" t="s">
        <v>41</v>
      </c>
      <c r="K917" s="65">
        <v>43305.912106481483</v>
      </c>
      <c r="L917" s="65">
        <v>43305.912523148145</v>
      </c>
    </row>
    <row r="918" spans="1:12" x14ac:dyDescent="0.2">
      <c r="A918" t="s">
        <v>4020</v>
      </c>
      <c r="B918">
        <v>766062</v>
      </c>
      <c r="C918" t="s">
        <v>3100</v>
      </c>
      <c r="D918" t="s">
        <v>3135</v>
      </c>
      <c r="E918" t="s">
        <v>3102</v>
      </c>
      <c r="F918" s="20">
        <v>18884668377</v>
      </c>
      <c r="G918" t="s">
        <v>3103</v>
      </c>
      <c r="H918" t="s">
        <v>3104</v>
      </c>
      <c r="I918" t="s">
        <v>41</v>
      </c>
      <c r="K918" s="65">
        <v>43305.912106481483</v>
      </c>
      <c r="L918" s="65">
        <v>43305.912523148145</v>
      </c>
    </row>
    <row r="919" spans="1:12" x14ac:dyDescent="0.2">
      <c r="A919" t="s">
        <v>4021</v>
      </c>
      <c r="B919">
        <v>766061</v>
      </c>
      <c r="C919" t="s">
        <v>3100</v>
      </c>
      <c r="D919" t="s">
        <v>3135</v>
      </c>
      <c r="E919" t="s">
        <v>3102</v>
      </c>
      <c r="F919" s="20">
        <v>18884668377</v>
      </c>
      <c r="G919" t="s">
        <v>3103</v>
      </c>
      <c r="H919" t="s">
        <v>3104</v>
      </c>
      <c r="I919" t="s">
        <v>41</v>
      </c>
      <c r="K919" s="65">
        <v>43305.912094907406</v>
      </c>
      <c r="L919" s="65">
        <v>43305.912523148145</v>
      </c>
    </row>
    <row r="920" spans="1:12" x14ac:dyDescent="0.2">
      <c r="A920" t="s">
        <v>4022</v>
      </c>
      <c r="B920">
        <v>766060</v>
      </c>
      <c r="C920" t="s">
        <v>3100</v>
      </c>
      <c r="D920" t="s">
        <v>3135</v>
      </c>
      <c r="E920" t="s">
        <v>3102</v>
      </c>
      <c r="F920" s="20">
        <v>18883265677</v>
      </c>
      <c r="G920" t="s">
        <v>3103</v>
      </c>
      <c r="H920" t="s">
        <v>3104</v>
      </c>
      <c r="I920" t="s">
        <v>41</v>
      </c>
      <c r="K920" s="65">
        <v>43305.912094907406</v>
      </c>
      <c r="L920" s="65">
        <v>43305.912523148145</v>
      </c>
    </row>
    <row r="921" spans="1:12" x14ac:dyDescent="0.2">
      <c r="A921" t="s">
        <v>4023</v>
      </c>
      <c r="B921">
        <v>766059</v>
      </c>
      <c r="C921" t="s">
        <v>3100</v>
      </c>
      <c r="D921" t="s">
        <v>3135</v>
      </c>
      <c r="E921" t="s">
        <v>3102</v>
      </c>
      <c r="F921" s="20">
        <v>18889915969</v>
      </c>
      <c r="G921" t="s">
        <v>3103</v>
      </c>
      <c r="H921" t="s">
        <v>3104</v>
      </c>
      <c r="I921" t="s">
        <v>41</v>
      </c>
      <c r="K921" s="65">
        <v>43305.912094907406</v>
      </c>
      <c r="L921" s="65">
        <v>43305.912523148145</v>
      </c>
    </row>
    <row r="922" spans="1:12" x14ac:dyDescent="0.2">
      <c r="A922" t="s">
        <v>4024</v>
      </c>
      <c r="B922">
        <v>766058</v>
      </c>
      <c r="C922" t="s">
        <v>3100</v>
      </c>
      <c r="D922" t="s">
        <v>3135</v>
      </c>
      <c r="E922" t="s">
        <v>3102</v>
      </c>
      <c r="F922" s="20">
        <v>18889915969</v>
      </c>
      <c r="G922" t="s">
        <v>3103</v>
      </c>
      <c r="H922" t="s">
        <v>3104</v>
      </c>
      <c r="I922" t="s">
        <v>41</v>
      </c>
      <c r="K922" s="65">
        <v>43305.912083333336</v>
      </c>
      <c r="L922" s="65">
        <v>43305.912523148145</v>
      </c>
    </row>
    <row r="923" spans="1:12" x14ac:dyDescent="0.2">
      <c r="A923" t="s">
        <v>4025</v>
      </c>
      <c r="B923">
        <v>766057</v>
      </c>
      <c r="C923" t="s">
        <v>3100</v>
      </c>
      <c r="D923" t="s">
        <v>3135</v>
      </c>
      <c r="E923" t="s">
        <v>3102</v>
      </c>
      <c r="F923" s="20">
        <v>18883265677</v>
      </c>
      <c r="G923" t="s">
        <v>3103</v>
      </c>
      <c r="H923" t="s">
        <v>3104</v>
      </c>
      <c r="I923" t="s">
        <v>41</v>
      </c>
      <c r="K923" s="65">
        <v>43305.912083333336</v>
      </c>
      <c r="L923" s="65">
        <v>43305.912523148145</v>
      </c>
    </row>
    <row r="924" spans="1:12" x14ac:dyDescent="0.2">
      <c r="A924" t="s">
        <v>4026</v>
      </c>
      <c r="B924">
        <v>766056</v>
      </c>
      <c r="C924" t="s">
        <v>3100</v>
      </c>
      <c r="D924" t="s">
        <v>3135</v>
      </c>
      <c r="E924" t="s">
        <v>3102</v>
      </c>
      <c r="F924" s="20">
        <v>18883265677</v>
      </c>
      <c r="G924" t="s">
        <v>3103</v>
      </c>
      <c r="H924" t="s">
        <v>3104</v>
      </c>
      <c r="I924" t="s">
        <v>41</v>
      </c>
      <c r="K924" s="65">
        <v>43305.91207175926</v>
      </c>
      <c r="L924" s="65">
        <v>43305.912523148145</v>
      </c>
    </row>
    <row r="925" spans="1:12" x14ac:dyDescent="0.2">
      <c r="A925" t="s">
        <v>4027</v>
      </c>
      <c r="B925">
        <v>766055</v>
      </c>
      <c r="C925" t="s">
        <v>3100</v>
      </c>
      <c r="D925" t="s">
        <v>3135</v>
      </c>
      <c r="E925" t="s">
        <v>3102</v>
      </c>
      <c r="F925" s="20">
        <v>18883265677</v>
      </c>
      <c r="G925" t="s">
        <v>3103</v>
      </c>
      <c r="H925" t="s">
        <v>3104</v>
      </c>
      <c r="I925" t="s">
        <v>41</v>
      </c>
      <c r="K925" s="65">
        <v>43305.91207175926</v>
      </c>
      <c r="L925" s="65">
        <v>43305.912523148145</v>
      </c>
    </row>
    <row r="926" spans="1:12" x14ac:dyDescent="0.2">
      <c r="A926" t="s">
        <v>4028</v>
      </c>
      <c r="B926">
        <v>766054</v>
      </c>
      <c r="C926" t="s">
        <v>3100</v>
      </c>
      <c r="D926" t="s">
        <v>3135</v>
      </c>
      <c r="E926" t="s">
        <v>3102</v>
      </c>
      <c r="F926" s="20">
        <v>18669106174</v>
      </c>
      <c r="G926" t="s">
        <v>3103</v>
      </c>
      <c r="H926" t="s">
        <v>3104</v>
      </c>
      <c r="I926" t="s">
        <v>41</v>
      </c>
      <c r="K926" s="65">
        <v>43305.912060185183</v>
      </c>
      <c r="L926" s="65">
        <v>43305.912523148145</v>
      </c>
    </row>
    <row r="927" spans="1:12" x14ac:dyDescent="0.2">
      <c r="A927" t="s">
        <v>4029</v>
      </c>
      <c r="B927">
        <v>766053</v>
      </c>
      <c r="C927" t="s">
        <v>3100</v>
      </c>
      <c r="D927" t="s">
        <v>3135</v>
      </c>
      <c r="E927" t="s">
        <v>3102</v>
      </c>
      <c r="F927" s="20">
        <v>18669106174</v>
      </c>
      <c r="G927" t="s">
        <v>3103</v>
      </c>
      <c r="H927" t="s">
        <v>3104</v>
      </c>
      <c r="I927" t="s">
        <v>41</v>
      </c>
      <c r="K927" s="65">
        <v>43305.912060185183</v>
      </c>
      <c r="L927" s="65">
        <v>43305.912523148145</v>
      </c>
    </row>
    <row r="928" spans="1:12" x14ac:dyDescent="0.2">
      <c r="A928" t="s">
        <v>4030</v>
      </c>
      <c r="B928">
        <v>766052</v>
      </c>
      <c r="C928" t="s">
        <v>3100</v>
      </c>
      <c r="D928" t="s">
        <v>3135</v>
      </c>
      <c r="E928" t="s">
        <v>3102</v>
      </c>
      <c r="F928" s="20">
        <v>18669106174</v>
      </c>
      <c r="G928" t="s">
        <v>3103</v>
      </c>
      <c r="H928" t="s">
        <v>3104</v>
      </c>
      <c r="I928" t="s">
        <v>41</v>
      </c>
      <c r="K928" s="65">
        <v>43305.912048611113</v>
      </c>
      <c r="L928" s="65">
        <v>43305.912523148145</v>
      </c>
    </row>
    <row r="929" spans="1:12" x14ac:dyDescent="0.2">
      <c r="A929" t="s">
        <v>4031</v>
      </c>
      <c r="B929">
        <v>766051</v>
      </c>
      <c r="C929" t="s">
        <v>3100</v>
      </c>
      <c r="D929" t="s">
        <v>3135</v>
      </c>
      <c r="E929" t="s">
        <v>3102</v>
      </c>
      <c r="F929" s="20">
        <v>18669106174</v>
      </c>
      <c r="G929" t="s">
        <v>3103</v>
      </c>
      <c r="H929" t="s">
        <v>3104</v>
      </c>
      <c r="I929" t="s">
        <v>41</v>
      </c>
      <c r="K929" s="65">
        <v>43305.912048611113</v>
      </c>
      <c r="L929" s="65">
        <v>43305.912523148145</v>
      </c>
    </row>
    <row r="930" spans="1:12" x14ac:dyDescent="0.2">
      <c r="A930" t="s">
        <v>4032</v>
      </c>
      <c r="B930">
        <v>766050</v>
      </c>
      <c r="C930" t="s">
        <v>3100</v>
      </c>
      <c r="D930" t="s">
        <v>3135</v>
      </c>
      <c r="E930" t="s">
        <v>3102</v>
      </c>
      <c r="F930" s="20">
        <v>18884668377</v>
      </c>
      <c r="G930" t="s">
        <v>3103</v>
      </c>
      <c r="H930" t="s">
        <v>3104</v>
      </c>
      <c r="I930" t="s">
        <v>41</v>
      </c>
      <c r="K930" s="65">
        <v>43305.912048611113</v>
      </c>
      <c r="L930" s="65">
        <v>43305.912523148145</v>
      </c>
    </row>
    <row r="931" spans="1:12" x14ac:dyDescent="0.2">
      <c r="A931" t="s">
        <v>4033</v>
      </c>
      <c r="B931">
        <v>766049</v>
      </c>
      <c r="C931" t="s">
        <v>3100</v>
      </c>
      <c r="D931" t="s">
        <v>3135</v>
      </c>
      <c r="E931" t="s">
        <v>3102</v>
      </c>
      <c r="F931" s="20">
        <v>18889915969</v>
      </c>
      <c r="G931" t="s">
        <v>3103</v>
      </c>
      <c r="H931" t="s">
        <v>3104</v>
      </c>
      <c r="I931" t="s">
        <v>41</v>
      </c>
      <c r="K931" s="65">
        <v>43305.912037037036</v>
      </c>
      <c r="L931" s="65">
        <v>43305.912523148145</v>
      </c>
    </row>
    <row r="932" spans="1:12" x14ac:dyDescent="0.2">
      <c r="A932" t="s">
        <v>4034</v>
      </c>
      <c r="B932">
        <v>765598</v>
      </c>
      <c r="C932" t="s">
        <v>3100</v>
      </c>
      <c r="D932" t="s">
        <v>3180</v>
      </c>
      <c r="E932" t="s">
        <v>3102</v>
      </c>
      <c r="F932" s="20">
        <v>8769703125</v>
      </c>
      <c r="G932" t="s">
        <v>3103</v>
      </c>
      <c r="H932" t="s">
        <v>3104</v>
      </c>
      <c r="I932" t="s">
        <v>41</v>
      </c>
      <c r="K932" s="65">
        <v>43305.895983796298</v>
      </c>
      <c r="L932" s="65">
        <v>43305.896736111114</v>
      </c>
    </row>
    <row r="933" spans="1:12" x14ac:dyDescent="0.2">
      <c r="A933" t="s">
        <v>4035</v>
      </c>
      <c r="B933">
        <v>764116</v>
      </c>
      <c r="C933" t="s">
        <v>3100</v>
      </c>
      <c r="D933" t="s">
        <v>3135</v>
      </c>
      <c r="E933" t="s">
        <v>3102</v>
      </c>
      <c r="F933" s="20">
        <v>18889919274</v>
      </c>
      <c r="G933" t="s">
        <v>3103</v>
      </c>
      <c r="H933" t="s">
        <v>3104</v>
      </c>
      <c r="I933" t="s">
        <v>41</v>
      </c>
      <c r="K933" s="65">
        <v>43305.842222222222</v>
      </c>
      <c r="L933" s="65">
        <v>43305.842523148145</v>
      </c>
    </row>
    <row r="934" spans="1:12" x14ac:dyDescent="0.2">
      <c r="A934" t="s">
        <v>4036</v>
      </c>
      <c r="B934">
        <v>760108</v>
      </c>
      <c r="C934" t="s">
        <v>3100</v>
      </c>
      <c r="D934" t="s">
        <v>3135</v>
      </c>
      <c r="E934" t="s">
        <v>3102</v>
      </c>
      <c r="F934" s="20">
        <v>18889919274</v>
      </c>
      <c r="G934" t="s">
        <v>3103</v>
      </c>
      <c r="H934" t="s">
        <v>3104</v>
      </c>
      <c r="I934" t="s">
        <v>41</v>
      </c>
      <c r="K934" s="65">
        <v>43305.683472222219</v>
      </c>
      <c r="L934" s="65">
        <v>43305.683715277781</v>
      </c>
    </row>
    <row r="935" spans="1:12" x14ac:dyDescent="0.2">
      <c r="A935" t="s">
        <v>4037</v>
      </c>
      <c r="B935">
        <v>757369</v>
      </c>
      <c r="C935" t="s">
        <v>3100</v>
      </c>
      <c r="D935" t="s">
        <v>3135</v>
      </c>
      <c r="E935" t="s">
        <v>3102</v>
      </c>
      <c r="F935" s="20">
        <v>18008624770</v>
      </c>
      <c r="G935" t="s">
        <v>3103</v>
      </c>
      <c r="H935" t="s">
        <v>3104</v>
      </c>
      <c r="I935" t="s">
        <v>41</v>
      </c>
      <c r="K935" s="65">
        <v>43305.500196759262</v>
      </c>
      <c r="L935" s="65">
        <v>43305.500821759262</v>
      </c>
    </row>
    <row r="936" spans="1:12" x14ac:dyDescent="0.2">
      <c r="A936" t="s">
        <v>4038</v>
      </c>
      <c r="B936">
        <v>757368</v>
      </c>
      <c r="C936" t="s">
        <v>3100</v>
      </c>
      <c r="D936" t="s">
        <v>3135</v>
      </c>
      <c r="E936" t="s">
        <v>3102</v>
      </c>
      <c r="F936" s="20">
        <v>18884295067</v>
      </c>
      <c r="G936" t="s">
        <v>3103</v>
      </c>
      <c r="H936" t="s">
        <v>3104</v>
      </c>
      <c r="I936" t="s">
        <v>41</v>
      </c>
      <c r="K936" s="65">
        <v>43305.500196759262</v>
      </c>
      <c r="L936" s="65">
        <v>43305.500821759262</v>
      </c>
    </row>
    <row r="937" spans="1:12" x14ac:dyDescent="0.2">
      <c r="A937" t="s">
        <v>4039</v>
      </c>
      <c r="B937">
        <v>757367</v>
      </c>
      <c r="C937" t="s">
        <v>3100</v>
      </c>
      <c r="D937" t="s">
        <v>3135</v>
      </c>
      <c r="E937" t="s">
        <v>3102</v>
      </c>
      <c r="F937" s="20">
        <v>18884382223</v>
      </c>
      <c r="G937" t="s">
        <v>3103</v>
      </c>
      <c r="H937" t="s">
        <v>3104</v>
      </c>
      <c r="I937" t="s">
        <v>41</v>
      </c>
      <c r="K937" s="65">
        <v>43305.500196759262</v>
      </c>
      <c r="L937" s="65">
        <v>43305.500821759262</v>
      </c>
    </row>
    <row r="938" spans="1:12" x14ac:dyDescent="0.2">
      <c r="A938" t="s">
        <v>4040</v>
      </c>
      <c r="B938">
        <v>757365</v>
      </c>
      <c r="C938" t="s">
        <v>3100</v>
      </c>
      <c r="D938" t="s">
        <v>3135</v>
      </c>
      <c r="E938" t="s">
        <v>3102</v>
      </c>
      <c r="F938" s="20">
        <v>18887827473</v>
      </c>
      <c r="G938" t="s">
        <v>3103</v>
      </c>
      <c r="H938" t="s">
        <v>3104</v>
      </c>
      <c r="I938" t="s">
        <v>41</v>
      </c>
      <c r="K938" s="65">
        <v>43305.500185185185</v>
      </c>
      <c r="L938" s="65">
        <v>43305.500821759262</v>
      </c>
    </row>
    <row r="939" spans="1:12" x14ac:dyDescent="0.2">
      <c r="A939" t="s">
        <v>4041</v>
      </c>
      <c r="B939">
        <v>757364</v>
      </c>
      <c r="C939" t="s">
        <v>3100</v>
      </c>
      <c r="D939" t="s">
        <v>3135</v>
      </c>
      <c r="E939" t="s">
        <v>3102</v>
      </c>
      <c r="F939" s="20">
        <v>18886233367</v>
      </c>
      <c r="G939" t="s">
        <v>3103</v>
      </c>
      <c r="H939" t="s">
        <v>3104</v>
      </c>
      <c r="I939" t="s">
        <v>41</v>
      </c>
      <c r="K939" s="65">
        <v>43305.500173611108</v>
      </c>
      <c r="L939" s="65">
        <v>43305.500821759262</v>
      </c>
    </row>
    <row r="940" spans="1:12" x14ac:dyDescent="0.2">
      <c r="A940" t="s">
        <v>4042</v>
      </c>
      <c r="B940">
        <v>757362</v>
      </c>
      <c r="C940" t="s">
        <v>3100</v>
      </c>
      <c r="D940" t="s">
        <v>3135</v>
      </c>
      <c r="E940" t="s">
        <v>3102</v>
      </c>
      <c r="F940" s="20">
        <v>18889915911</v>
      </c>
      <c r="G940" t="s">
        <v>3103</v>
      </c>
      <c r="H940" t="s">
        <v>3104</v>
      </c>
      <c r="I940" t="s">
        <v>41</v>
      </c>
      <c r="K940" s="65">
        <v>43305.500162037039</v>
      </c>
      <c r="L940" s="65">
        <v>43305.500821759262</v>
      </c>
    </row>
    <row r="941" spans="1:12" x14ac:dyDescent="0.2">
      <c r="A941" t="s">
        <v>4043</v>
      </c>
      <c r="B941">
        <v>757361</v>
      </c>
      <c r="C941" t="s">
        <v>3100</v>
      </c>
      <c r="D941" t="s">
        <v>3135</v>
      </c>
      <c r="E941" t="s">
        <v>3102</v>
      </c>
      <c r="F941" s="20">
        <v>18889732537</v>
      </c>
      <c r="G941" t="s">
        <v>3103</v>
      </c>
      <c r="H941" t="s">
        <v>3104</v>
      </c>
      <c r="I941" t="s">
        <v>41</v>
      </c>
      <c r="K941" s="65">
        <v>43305.500162037039</v>
      </c>
      <c r="L941" s="65">
        <v>43305.500821759262</v>
      </c>
    </row>
    <row r="942" spans="1:12" x14ac:dyDescent="0.2">
      <c r="A942" t="s">
        <v>4044</v>
      </c>
      <c r="B942">
        <v>757360</v>
      </c>
      <c r="C942" t="s">
        <v>3100</v>
      </c>
      <c r="D942" t="s">
        <v>3135</v>
      </c>
      <c r="E942" t="s">
        <v>3102</v>
      </c>
      <c r="F942" s="20">
        <v>18884295887</v>
      </c>
      <c r="G942" t="s">
        <v>3103</v>
      </c>
      <c r="H942" t="s">
        <v>3104</v>
      </c>
      <c r="I942" t="s">
        <v>41</v>
      </c>
      <c r="K942" s="65">
        <v>43305.500162037039</v>
      </c>
      <c r="L942" s="65">
        <v>43305.500821759262</v>
      </c>
    </row>
    <row r="943" spans="1:12" x14ac:dyDescent="0.2">
      <c r="A943" t="s">
        <v>4045</v>
      </c>
      <c r="B943">
        <v>757359</v>
      </c>
      <c r="C943" t="s">
        <v>3100</v>
      </c>
      <c r="D943" t="s">
        <v>3135</v>
      </c>
      <c r="E943" t="s">
        <v>3102</v>
      </c>
      <c r="F943" s="20">
        <v>18884295825</v>
      </c>
      <c r="G943" t="s">
        <v>3103</v>
      </c>
      <c r="H943" t="s">
        <v>3104</v>
      </c>
      <c r="I943" t="s">
        <v>41</v>
      </c>
      <c r="K943" s="65">
        <v>43305.500150462962</v>
      </c>
      <c r="L943" s="65">
        <v>43305.500821759262</v>
      </c>
    </row>
    <row r="944" spans="1:12" x14ac:dyDescent="0.2">
      <c r="A944" t="s">
        <v>4046</v>
      </c>
      <c r="B944">
        <v>757358</v>
      </c>
      <c r="C944" t="s">
        <v>3100</v>
      </c>
      <c r="D944" t="s">
        <v>3135</v>
      </c>
      <c r="E944" t="s">
        <v>3102</v>
      </c>
      <c r="F944" s="20">
        <v>18887324267</v>
      </c>
      <c r="G944" t="s">
        <v>3103</v>
      </c>
      <c r="H944" t="s">
        <v>3104</v>
      </c>
      <c r="I944" t="s">
        <v>41</v>
      </c>
      <c r="K944" s="65">
        <v>43305.500150462962</v>
      </c>
      <c r="L944" s="65">
        <v>43305.500821759262</v>
      </c>
    </row>
    <row r="945" spans="1:12" x14ac:dyDescent="0.2">
      <c r="A945" t="s">
        <v>4047</v>
      </c>
      <c r="B945">
        <v>757357</v>
      </c>
      <c r="C945" t="s">
        <v>3100</v>
      </c>
      <c r="D945" t="s">
        <v>3135</v>
      </c>
      <c r="E945" t="s">
        <v>3102</v>
      </c>
      <c r="F945" s="20">
        <v>18775262428</v>
      </c>
      <c r="G945" t="s">
        <v>3103</v>
      </c>
      <c r="H945" t="s">
        <v>3104</v>
      </c>
      <c r="I945" t="s">
        <v>41</v>
      </c>
      <c r="K945" s="65">
        <v>43305.500138888892</v>
      </c>
      <c r="L945" s="65">
        <v>43305.500821759262</v>
      </c>
    </row>
    <row r="946" spans="1:12" x14ac:dyDescent="0.2">
      <c r="A946" t="s">
        <v>4048</v>
      </c>
      <c r="B946">
        <v>757356</v>
      </c>
      <c r="C946" t="s">
        <v>3100</v>
      </c>
      <c r="D946" t="s">
        <v>3135</v>
      </c>
      <c r="E946" t="s">
        <v>3102</v>
      </c>
      <c r="F946" s="20">
        <v>18082341769</v>
      </c>
      <c r="G946" t="s">
        <v>3103</v>
      </c>
      <c r="H946" t="s">
        <v>3104</v>
      </c>
      <c r="I946" t="s">
        <v>41</v>
      </c>
      <c r="K946" s="65">
        <v>43305.500138888892</v>
      </c>
      <c r="L946" s="65">
        <v>43305.500821759262</v>
      </c>
    </row>
    <row r="947" spans="1:12" x14ac:dyDescent="0.2">
      <c r="A947" t="s">
        <v>4049</v>
      </c>
      <c r="B947">
        <v>757355</v>
      </c>
      <c r="C947" t="s">
        <v>3100</v>
      </c>
      <c r="D947" t="s">
        <v>3135</v>
      </c>
      <c r="E947" t="s">
        <v>3102</v>
      </c>
      <c r="F947" s="20">
        <v>18004862738</v>
      </c>
      <c r="G947" t="s">
        <v>3103</v>
      </c>
      <c r="H947" t="s">
        <v>3104</v>
      </c>
      <c r="I947" t="s">
        <v>41</v>
      </c>
      <c r="K947" s="65">
        <v>43305.500138888892</v>
      </c>
      <c r="L947" s="65">
        <v>43305.500821759262</v>
      </c>
    </row>
    <row r="948" spans="1:12" x14ac:dyDescent="0.2">
      <c r="A948" t="s">
        <v>4050</v>
      </c>
      <c r="B948">
        <v>757354</v>
      </c>
      <c r="C948" t="s">
        <v>3100</v>
      </c>
      <c r="D948" t="s">
        <v>3135</v>
      </c>
      <c r="E948" t="s">
        <v>3102</v>
      </c>
      <c r="F948" s="20">
        <v>18007335077</v>
      </c>
      <c r="G948" t="s">
        <v>3103</v>
      </c>
      <c r="H948" t="s">
        <v>3104</v>
      </c>
      <c r="I948" t="s">
        <v>41</v>
      </c>
      <c r="K948" s="65">
        <v>43305.500127314815</v>
      </c>
      <c r="L948" s="65">
        <v>43305.500821759262</v>
      </c>
    </row>
    <row r="949" spans="1:12" x14ac:dyDescent="0.2">
      <c r="A949" t="s">
        <v>4051</v>
      </c>
      <c r="B949">
        <v>757353</v>
      </c>
      <c r="C949" t="s">
        <v>3100</v>
      </c>
      <c r="D949" t="s">
        <v>3135</v>
      </c>
      <c r="E949" t="s">
        <v>3102</v>
      </c>
      <c r="F949" s="20">
        <v>18884295120</v>
      </c>
      <c r="G949" t="s">
        <v>3103</v>
      </c>
      <c r="H949" t="s">
        <v>3104</v>
      </c>
      <c r="I949" t="s">
        <v>41</v>
      </c>
      <c r="K949" s="65">
        <v>43305.500127314815</v>
      </c>
      <c r="L949" s="65">
        <v>43305.500821759262</v>
      </c>
    </row>
    <row r="950" spans="1:12" x14ac:dyDescent="0.2">
      <c r="A950" t="s">
        <v>4052</v>
      </c>
      <c r="B950">
        <v>756841</v>
      </c>
      <c r="C950" t="s">
        <v>3100</v>
      </c>
      <c r="D950" t="s">
        <v>3180</v>
      </c>
      <c r="E950" t="s">
        <v>3102</v>
      </c>
      <c r="F950" s="20">
        <v>8769703125</v>
      </c>
      <c r="G950" t="s">
        <v>3103</v>
      </c>
      <c r="H950" t="s">
        <v>3104</v>
      </c>
      <c r="I950" t="s">
        <v>41</v>
      </c>
      <c r="K950" s="65">
        <v>43305.47929398148</v>
      </c>
      <c r="L950" s="65">
        <v>43305.479745370372</v>
      </c>
    </row>
    <row r="951" spans="1:12" x14ac:dyDescent="0.2">
      <c r="A951" t="s">
        <v>4053</v>
      </c>
      <c r="B951">
        <v>755154</v>
      </c>
      <c r="C951" t="s">
        <v>3100</v>
      </c>
      <c r="D951" t="s">
        <v>3135</v>
      </c>
      <c r="E951" t="s">
        <v>3102</v>
      </c>
      <c r="F951" s="20">
        <v>18008624770</v>
      </c>
      <c r="G951" t="s">
        <v>3103</v>
      </c>
      <c r="H951" t="s">
        <v>3104</v>
      </c>
      <c r="I951" t="s">
        <v>41</v>
      </c>
      <c r="K951" s="65">
        <v>43305.354375000003</v>
      </c>
      <c r="L951" s="65">
        <v>43305.354803240742</v>
      </c>
    </row>
    <row r="952" spans="1:12" x14ac:dyDescent="0.2">
      <c r="A952" t="s">
        <v>4054</v>
      </c>
      <c r="B952">
        <v>755153</v>
      </c>
      <c r="C952" t="s">
        <v>3100</v>
      </c>
      <c r="D952" t="s">
        <v>3135</v>
      </c>
      <c r="E952" t="s">
        <v>3102</v>
      </c>
      <c r="F952" s="20">
        <v>18884295067</v>
      </c>
      <c r="G952" t="s">
        <v>3103</v>
      </c>
      <c r="H952" t="s">
        <v>3104</v>
      </c>
      <c r="I952" t="s">
        <v>41</v>
      </c>
      <c r="K952" s="65">
        <v>43305.354363425926</v>
      </c>
      <c r="L952" s="65">
        <v>43305.354803240742</v>
      </c>
    </row>
    <row r="953" spans="1:12" x14ac:dyDescent="0.2">
      <c r="A953" t="s">
        <v>4055</v>
      </c>
      <c r="B953">
        <v>755152</v>
      </c>
      <c r="C953" t="s">
        <v>3100</v>
      </c>
      <c r="D953" t="s">
        <v>3135</v>
      </c>
      <c r="E953" t="s">
        <v>3102</v>
      </c>
      <c r="F953" s="20">
        <v>18884382223</v>
      </c>
      <c r="G953" t="s">
        <v>3103</v>
      </c>
      <c r="H953" t="s">
        <v>3104</v>
      </c>
      <c r="I953" t="s">
        <v>41</v>
      </c>
      <c r="K953" s="65">
        <v>43305.354363425926</v>
      </c>
      <c r="L953" s="65">
        <v>43305.354803240742</v>
      </c>
    </row>
    <row r="954" spans="1:12" x14ac:dyDescent="0.2">
      <c r="A954" t="s">
        <v>4056</v>
      </c>
      <c r="B954">
        <v>755149</v>
      </c>
      <c r="C954" t="s">
        <v>3100</v>
      </c>
      <c r="D954" t="s">
        <v>3135</v>
      </c>
      <c r="E954" t="s">
        <v>3102</v>
      </c>
      <c r="F954" s="20">
        <v>18887827473</v>
      </c>
      <c r="G954" t="s">
        <v>3103</v>
      </c>
      <c r="H954" t="s">
        <v>3104</v>
      </c>
      <c r="I954" t="s">
        <v>41</v>
      </c>
      <c r="K954" s="65">
        <v>43305.354351851849</v>
      </c>
      <c r="L954" s="65">
        <v>43305.354803240742</v>
      </c>
    </row>
    <row r="955" spans="1:12" x14ac:dyDescent="0.2">
      <c r="A955" t="s">
        <v>4057</v>
      </c>
      <c r="B955">
        <v>755148</v>
      </c>
      <c r="C955" t="s">
        <v>3100</v>
      </c>
      <c r="D955" t="s">
        <v>3135</v>
      </c>
      <c r="E955" t="s">
        <v>3102</v>
      </c>
      <c r="F955" s="20">
        <v>18886233367</v>
      </c>
      <c r="G955" t="s">
        <v>3103</v>
      </c>
      <c r="H955" t="s">
        <v>3104</v>
      </c>
      <c r="I955" t="s">
        <v>41</v>
      </c>
      <c r="K955" s="65">
        <v>43305.354351851849</v>
      </c>
      <c r="L955" s="65">
        <v>43305.354803240742</v>
      </c>
    </row>
    <row r="956" spans="1:12" x14ac:dyDescent="0.2">
      <c r="A956" t="s">
        <v>4058</v>
      </c>
      <c r="B956">
        <v>755145</v>
      </c>
      <c r="C956" t="s">
        <v>3100</v>
      </c>
      <c r="D956" t="s">
        <v>3135</v>
      </c>
      <c r="E956" t="s">
        <v>3102</v>
      </c>
      <c r="F956" s="20">
        <v>18889915911</v>
      </c>
      <c r="G956" t="s">
        <v>3103</v>
      </c>
      <c r="H956" t="s">
        <v>3104</v>
      </c>
      <c r="I956" t="s">
        <v>41</v>
      </c>
      <c r="K956" s="65">
        <v>43305.35434027778</v>
      </c>
      <c r="L956" s="65">
        <v>43305.354803240742</v>
      </c>
    </row>
    <row r="957" spans="1:12" x14ac:dyDescent="0.2">
      <c r="A957" t="s">
        <v>4059</v>
      </c>
      <c r="B957">
        <v>755144</v>
      </c>
      <c r="C957" t="s">
        <v>3100</v>
      </c>
      <c r="D957" t="s">
        <v>3135</v>
      </c>
      <c r="E957" t="s">
        <v>3102</v>
      </c>
      <c r="F957" s="20">
        <v>18889732537</v>
      </c>
      <c r="G957" t="s">
        <v>3103</v>
      </c>
      <c r="H957" t="s">
        <v>3104</v>
      </c>
      <c r="I957" t="s">
        <v>41</v>
      </c>
      <c r="K957" s="65">
        <v>43305.354328703703</v>
      </c>
      <c r="L957" s="65">
        <v>43305.354803240742</v>
      </c>
    </row>
    <row r="958" spans="1:12" x14ac:dyDescent="0.2">
      <c r="A958" t="s">
        <v>4060</v>
      </c>
      <c r="B958">
        <v>755143</v>
      </c>
      <c r="C958" t="s">
        <v>3100</v>
      </c>
      <c r="D958" t="s">
        <v>3135</v>
      </c>
      <c r="E958" t="s">
        <v>3102</v>
      </c>
      <c r="F958" s="20">
        <v>18884295887</v>
      </c>
      <c r="G958" t="s">
        <v>3103</v>
      </c>
      <c r="H958" t="s">
        <v>3104</v>
      </c>
      <c r="I958" t="s">
        <v>41</v>
      </c>
      <c r="K958" s="65">
        <v>43305.354328703703</v>
      </c>
      <c r="L958" s="65">
        <v>43305.354803240742</v>
      </c>
    </row>
    <row r="959" spans="1:12" x14ac:dyDescent="0.2">
      <c r="A959" t="s">
        <v>4061</v>
      </c>
      <c r="B959">
        <v>755142</v>
      </c>
      <c r="C959" t="s">
        <v>3100</v>
      </c>
      <c r="D959" t="s">
        <v>3135</v>
      </c>
      <c r="E959" t="s">
        <v>3102</v>
      </c>
      <c r="F959" s="20">
        <v>18884295825</v>
      </c>
      <c r="G959" t="s">
        <v>3103</v>
      </c>
      <c r="H959" t="s">
        <v>3104</v>
      </c>
      <c r="I959" t="s">
        <v>41</v>
      </c>
      <c r="K959" s="65">
        <v>43305.354317129626</v>
      </c>
      <c r="L959" s="65">
        <v>43305.354803240742</v>
      </c>
    </row>
    <row r="960" spans="1:12" x14ac:dyDescent="0.2">
      <c r="A960" t="s">
        <v>4062</v>
      </c>
      <c r="B960">
        <v>755141</v>
      </c>
      <c r="C960" t="s">
        <v>3100</v>
      </c>
      <c r="D960" t="s">
        <v>3135</v>
      </c>
      <c r="E960" t="s">
        <v>3102</v>
      </c>
      <c r="F960" s="20">
        <v>18887324267</v>
      </c>
      <c r="G960" t="s">
        <v>3103</v>
      </c>
      <c r="H960" t="s">
        <v>3104</v>
      </c>
      <c r="I960" t="s">
        <v>41</v>
      </c>
      <c r="K960" s="65">
        <v>43305.354317129626</v>
      </c>
      <c r="L960" s="65">
        <v>43305.354803240742</v>
      </c>
    </row>
    <row r="961" spans="1:12" x14ac:dyDescent="0.2">
      <c r="A961" t="s">
        <v>4063</v>
      </c>
      <c r="B961">
        <v>755140</v>
      </c>
      <c r="C961" t="s">
        <v>3100</v>
      </c>
      <c r="D961" t="s">
        <v>3135</v>
      </c>
      <c r="E961" t="s">
        <v>3102</v>
      </c>
      <c r="F961" s="20">
        <v>18775262428</v>
      </c>
      <c r="G961" t="s">
        <v>3103</v>
      </c>
      <c r="H961" t="s">
        <v>3104</v>
      </c>
      <c r="I961" t="s">
        <v>41</v>
      </c>
      <c r="K961" s="65">
        <v>43305.354305555556</v>
      </c>
      <c r="L961" s="65">
        <v>43305.354803240742</v>
      </c>
    </row>
    <row r="962" spans="1:12" x14ac:dyDescent="0.2">
      <c r="A962" t="s">
        <v>4064</v>
      </c>
      <c r="B962">
        <v>755139</v>
      </c>
      <c r="C962" t="s">
        <v>3100</v>
      </c>
      <c r="D962" t="s">
        <v>3135</v>
      </c>
      <c r="E962" t="s">
        <v>3102</v>
      </c>
      <c r="F962" s="20">
        <v>18082341769</v>
      </c>
      <c r="G962" t="s">
        <v>3103</v>
      </c>
      <c r="H962" t="s">
        <v>3104</v>
      </c>
      <c r="I962" t="s">
        <v>41</v>
      </c>
      <c r="K962" s="65">
        <v>43305.354305555556</v>
      </c>
      <c r="L962" s="65">
        <v>43305.354803240742</v>
      </c>
    </row>
    <row r="963" spans="1:12" x14ac:dyDescent="0.2">
      <c r="A963" t="s">
        <v>4065</v>
      </c>
      <c r="B963">
        <v>755138</v>
      </c>
      <c r="C963" t="s">
        <v>3100</v>
      </c>
      <c r="D963" t="s">
        <v>3135</v>
      </c>
      <c r="E963" t="s">
        <v>3102</v>
      </c>
      <c r="F963" s="20">
        <v>18004862738</v>
      </c>
      <c r="G963" t="s">
        <v>3103</v>
      </c>
      <c r="H963" t="s">
        <v>3104</v>
      </c>
      <c r="I963" t="s">
        <v>41</v>
      </c>
      <c r="K963" s="65">
        <v>43305.354305555556</v>
      </c>
      <c r="L963" s="65">
        <v>43305.354803240742</v>
      </c>
    </row>
    <row r="964" spans="1:12" x14ac:dyDescent="0.2">
      <c r="A964" t="s">
        <v>4066</v>
      </c>
      <c r="B964">
        <v>755137</v>
      </c>
      <c r="C964" t="s">
        <v>3100</v>
      </c>
      <c r="D964" t="s">
        <v>3135</v>
      </c>
      <c r="E964" t="s">
        <v>3102</v>
      </c>
      <c r="F964" s="20">
        <v>18007335077</v>
      </c>
      <c r="G964" t="s">
        <v>3103</v>
      </c>
      <c r="H964" t="s">
        <v>3104</v>
      </c>
      <c r="I964" t="s">
        <v>41</v>
      </c>
      <c r="K964" s="65">
        <v>43305.35429398148</v>
      </c>
      <c r="L964" s="65">
        <v>43305.354803240742</v>
      </c>
    </row>
    <row r="965" spans="1:12" x14ac:dyDescent="0.2">
      <c r="A965" t="s">
        <v>4067</v>
      </c>
      <c r="B965">
        <v>755136</v>
      </c>
      <c r="C965" t="s">
        <v>3100</v>
      </c>
      <c r="D965" t="s">
        <v>3135</v>
      </c>
      <c r="E965" t="s">
        <v>3102</v>
      </c>
      <c r="F965" s="20">
        <v>18884295120</v>
      </c>
      <c r="G965" t="s">
        <v>3103</v>
      </c>
      <c r="H965" t="s">
        <v>3104</v>
      </c>
      <c r="I965" t="s">
        <v>41</v>
      </c>
      <c r="K965" s="65">
        <v>43305.35429398148</v>
      </c>
      <c r="L965" s="65">
        <v>43305.354803240742</v>
      </c>
    </row>
    <row r="966" spans="1:12" x14ac:dyDescent="0.2">
      <c r="A966" t="s">
        <v>4068</v>
      </c>
      <c r="B966">
        <v>754985</v>
      </c>
      <c r="C966" t="s">
        <v>3100</v>
      </c>
      <c r="D966" t="s">
        <v>3180</v>
      </c>
      <c r="E966" t="s">
        <v>3102</v>
      </c>
      <c r="F966" s="20">
        <v>8769703125</v>
      </c>
      <c r="G966" t="s">
        <v>3103</v>
      </c>
      <c r="H966" t="s">
        <v>3104</v>
      </c>
      <c r="I966" t="s">
        <v>41</v>
      </c>
      <c r="K966" s="65">
        <v>43305.333472222221</v>
      </c>
      <c r="L966" s="65">
        <v>43305.33384259259</v>
      </c>
    </row>
    <row r="967" spans="1:12" x14ac:dyDescent="0.2">
      <c r="A967" t="s">
        <v>4069</v>
      </c>
      <c r="B967">
        <v>753723</v>
      </c>
      <c r="C967" t="s">
        <v>3100</v>
      </c>
      <c r="D967" t="s">
        <v>3135</v>
      </c>
      <c r="E967" t="s">
        <v>3102</v>
      </c>
      <c r="F967" s="20">
        <v>18008624770</v>
      </c>
      <c r="G967" t="s">
        <v>3103</v>
      </c>
      <c r="H967" t="s">
        <v>3104</v>
      </c>
      <c r="I967" t="s">
        <v>41</v>
      </c>
      <c r="K967" s="65">
        <v>43305.208634259259</v>
      </c>
      <c r="L967" s="65">
        <v>43305.209201388891</v>
      </c>
    </row>
    <row r="968" spans="1:12" x14ac:dyDescent="0.2">
      <c r="A968" t="s">
        <v>4070</v>
      </c>
      <c r="B968">
        <v>753722</v>
      </c>
      <c r="C968" t="s">
        <v>3100</v>
      </c>
      <c r="D968" t="s">
        <v>3135</v>
      </c>
      <c r="E968" t="s">
        <v>3102</v>
      </c>
      <c r="F968" s="20">
        <v>18884295067</v>
      </c>
      <c r="G968" t="s">
        <v>3103</v>
      </c>
      <c r="H968" t="s">
        <v>3104</v>
      </c>
      <c r="I968" t="s">
        <v>41</v>
      </c>
      <c r="K968" s="65">
        <v>43305.208634259259</v>
      </c>
      <c r="L968" s="65">
        <v>43305.209201388891</v>
      </c>
    </row>
    <row r="969" spans="1:12" x14ac:dyDescent="0.2">
      <c r="A969" t="s">
        <v>4071</v>
      </c>
      <c r="B969">
        <v>753721</v>
      </c>
      <c r="C969" t="s">
        <v>3100</v>
      </c>
      <c r="D969" t="s">
        <v>3135</v>
      </c>
      <c r="E969" t="s">
        <v>3102</v>
      </c>
      <c r="F969" s="20">
        <v>18884382223</v>
      </c>
      <c r="G969" t="s">
        <v>3103</v>
      </c>
      <c r="H969" t="s">
        <v>3104</v>
      </c>
      <c r="I969" t="s">
        <v>41</v>
      </c>
      <c r="K969" s="65">
        <v>43305.208622685182</v>
      </c>
      <c r="L969" s="65">
        <v>43305.209201388891</v>
      </c>
    </row>
    <row r="970" spans="1:12" x14ac:dyDescent="0.2">
      <c r="A970" t="s">
        <v>4072</v>
      </c>
      <c r="B970">
        <v>753719</v>
      </c>
      <c r="C970" t="s">
        <v>3100</v>
      </c>
      <c r="D970" t="s">
        <v>3135</v>
      </c>
      <c r="E970" t="s">
        <v>3102</v>
      </c>
      <c r="F970" s="20">
        <v>18887827473</v>
      </c>
      <c r="G970" t="s">
        <v>3103</v>
      </c>
      <c r="H970" t="s">
        <v>3104</v>
      </c>
      <c r="I970" t="s">
        <v>41</v>
      </c>
      <c r="K970" s="65">
        <v>43305.208611111113</v>
      </c>
      <c r="L970" s="65">
        <v>43305.209201388891</v>
      </c>
    </row>
    <row r="971" spans="1:12" x14ac:dyDescent="0.2">
      <c r="A971" t="s">
        <v>4073</v>
      </c>
      <c r="B971">
        <v>753718</v>
      </c>
      <c r="C971" t="s">
        <v>3100</v>
      </c>
      <c r="D971" t="s">
        <v>3135</v>
      </c>
      <c r="E971" t="s">
        <v>3102</v>
      </c>
      <c r="F971" s="20">
        <v>18886233367</v>
      </c>
      <c r="G971" t="s">
        <v>3103</v>
      </c>
      <c r="H971" t="s">
        <v>3104</v>
      </c>
      <c r="I971" t="s">
        <v>41</v>
      </c>
      <c r="K971" s="65">
        <v>43305.208611111113</v>
      </c>
      <c r="L971" s="65">
        <v>43305.209201388891</v>
      </c>
    </row>
    <row r="972" spans="1:12" x14ac:dyDescent="0.2">
      <c r="A972" t="s">
        <v>4074</v>
      </c>
      <c r="B972">
        <v>753716</v>
      </c>
      <c r="C972" t="s">
        <v>3100</v>
      </c>
      <c r="D972" t="s">
        <v>3135</v>
      </c>
      <c r="E972" t="s">
        <v>3102</v>
      </c>
      <c r="F972" s="20">
        <v>18889915911</v>
      </c>
      <c r="G972" t="s">
        <v>3103</v>
      </c>
      <c r="H972" t="s">
        <v>3104</v>
      </c>
      <c r="I972" t="s">
        <v>41</v>
      </c>
      <c r="K972" s="65">
        <v>43305.208599537036</v>
      </c>
      <c r="L972" s="65">
        <v>43305.209201388891</v>
      </c>
    </row>
    <row r="973" spans="1:12" x14ac:dyDescent="0.2">
      <c r="A973" t="s">
        <v>4075</v>
      </c>
      <c r="B973">
        <v>753715</v>
      </c>
      <c r="C973" t="s">
        <v>3100</v>
      </c>
      <c r="D973" t="s">
        <v>3135</v>
      </c>
      <c r="E973" t="s">
        <v>3102</v>
      </c>
      <c r="F973" s="20">
        <v>18889732537</v>
      </c>
      <c r="G973" t="s">
        <v>3103</v>
      </c>
      <c r="H973" t="s">
        <v>3104</v>
      </c>
      <c r="I973" t="s">
        <v>41</v>
      </c>
      <c r="K973" s="65">
        <v>43305.208587962959</v>
      </c>
      <c r="L973" s="65">
        <v>43305.209201388891</v>
      </c>
    </row>
    <row r="974" spans="1:12" x14ac:dyDescent="0.2">
      <c r="A974" t="s">
        <v>4076</v>
      </c>
      <c r="B974">
        <v>753714</v>
      </c>
      <c r="C974" t="s">
        <v>3100</v>
      </c>
      <c r="D974" t="s">
        <v>3135</v>
      </c>
      <c r="E974" t="s">
        <v>3102</v>
      </c>
      <c r="F974" s="20">
        <v>18884295887</v>
      </c>
      <c r="G974" t="s">
        <v>3103</v>
      </c>
      <c r="H974" t="s">
        <v>3104</v>
      </c>
      <c r="I974" t="s">
        <v>41</v>
      </c>
      <c r="K974" s="65">
        <v>43305.208587962959</v>
      </c>
      <c r="L974" s="65">
        <v>43305.209201388891</v>
      </c>
    </row>
    <row r="975" spans="1:12" x14ac:dyDescent="0.2">
      <c r="A975" t="s">
        <v>4077</v>
      </c>
      <c r="B975">
        <v>753713</v>
      </c>
      <c r="C975" t="s">
        <v>3100</v>
      </c>
      <c r="D975" t="s">
        <v>3135</v>
      </c>
      <c r="E975" t="s">
        <v>3102</v>
      </c>
      <c r="F975" s="20">
        <v>18884295825</v>
      </c>
      <c r="G975" t="s">
        <v>3103</v>
      </c>
      <c r="H975" t="s">
        <v>3104</v>
      </c>
      <c r="I975" t="s">
        <v>41</v>
      </c>
      <c r="K975" s="65">
        <v>43305.20857638889</v>
      </c>
      <c r="L975" s="65">
        <v>43305.209201388891</v>
      </c>
    </row>
    <row r="976" spans="1:12" x14ac:dyDescent="0.2">
      <c r="A976" t="s">
        <v>4078</v>
      </c>
      <c r="B976">
        <v>753712</v>
      </c>
      <c r="C976" t="s">
        <v>3100</v>
      </c>
      <c r="D976" t="s">
        <v>3135</v>
      </c>
      <c r="E976" t="s">
        <v>3102</v>
      </c>
      <c r="F976" s="20">
        <v>18887324267</v>
      </c>
      <c r="G976" t="s">
        <v>3103</v>
      </c>
      <c r="H976" t="s">
        <v>3104</v>
      </c>
      <c r="I976" t="s">
        <v>41</v>
      </c>
      <c r="K976" s="65">
        <v>43305.20857638889</v>
      </c>
      <c r="L976" s="65">
        <v>43305.209201388891</v>
      </c>
    </row>
    <row r="977" spans="1:12" x14ac:dyDescent="0.2">
      <c r="A977" t="s">
        <v>4079</v>
      </c>
      <c r="B977">
        <v>753710</v>
      </c>
      <c r="C977" t="s">
        <v>3100</v>
      </c>
      <c r="D977" t="s">
        <v>3135</v>
      </c>
      <c r="E977" t="s">
        <v>3102</v>
      </c>
      <c r="F977" s="20">
        <v>18775262428</v>
      </c>
      <c r="G977" t="s">
        <v>3103</v>
      </c>
      <c r="H977" t="s">
        <v>3104</v>
      </c>
      <c r="I977" t="s">
        <v>41</v>
      </c>
      <c r="K977" s="65">
        <v>43305.208564814813</v>
      </c>
      <c r="L977" s="65">
        <v>43305.209201388891</v>
      </c>
    </row>
    <row r="978" spans="1:12" x14ac:dyDescent="0.2">
      <c r="A978" t="s">
        <v>4080</v>
      </c>
      <c r="B978">
        <v>753709</v>
      </c>
      <c r="C978" t="s">
        <v>3100</v>
      </c>
      <c r="D978" t="s">
        <v>3135</v>
      </c>
      <c r="E978" t="s">
        <v>3102</v>
      </c>
      <c r="F978" s="20">
        <v>18082341769</v>
      </c>
      <c r="G978" t="s">
        <v>3103</v>
      </c>
      <c r="H978" t="s">
        <v>3104</v>
      </c>
      <c r="I978" t="s">
        <v>41</v>
      </c>
      <c r="K978" s="65">
        <v>43305.208564814813</v>
      </c>
      <c r="L978" s="65">
        <v>43305.209201388891</v>
      </c>
    </row>
    <row r="979" spans="1:12" x14ac:dyDescent="0.2">
      <c r="A979" t="s">
        <v>4081</v>
      </c>
      <c r="B979">
        <v>753708</v>
      </c>
      <c r="C979" t="s">
        <v>3100</v>
      </c>
      <c r="D979" t="s">
        <v>3135</v>
      </c>
      <c r="E979" t="s">
        <v>3102</v>
      </c>
      <c r="F979" s="20">
        <v>18004862738</v>
      </c>
      <c r="G979" t="s">
        <v>3103</v>
      </c>
      <c r="H979" t="s">
        <v>3104</v>
      </c>
      <c r="I979" t="s">
        <v>41</v>
      </c>
      <c r="K979" s="65">
        <v>43305.208564814813</v>
      </c>
      <c r="L979" s="65">
        <v>43305.209201388891</v>
      </c>
    </row>
    <row r="980" spans="1:12" x14ac:dyDescent="0.2">
      <c r="A980" t="s">
        <v>4082</v>
      </c>
      <c r="B980">
        <v>753707</v>
      </c>
      <c r="C980" t="s">
        <v>3100</v>
      </c>
      <c r="D980" t="s">
        <v>3135</v>
      </c>
      <c r="E980" t="s">
        <v>3102</v>
      </c>
      <c r="F980" s="20">
        <v>18007335077</v>
      </c>
      <c r="G980" t="s">
        <v>3103</v>
      </c>
      <c r="H980" t="s">
        <v>3104</v>
      </c>
      <c r="I980" t="s">
        <v>41</v>
      </c>
      <c r="K980" s="65">
        <v>43305.208553240744</v>
      </c>
      <c r="L980" s="65">
        <v>43305.209201388891</v>
      </c>
    </row>
    <row r="981" spans="1:12" x14ac:dyDescent="0.2">
      <c r="A981" t="s">
        <v>4083</v>
      </c>
      <c r="B981">
        <v>753706</v>
      </c>
      <c r="C981" t="s">
        <v>3100</v>
      </c>
      <c r="D981" t="s">
        <v>3135</v>
      </c>
      <c r="E981" t="s">
        <v>3102</v>
      </c>
      <c r="F981" s="20">
        <v>18884295120</v>
      </c>
      <c r="G981" t="s">
        <v>3103</v>
      </c>
      <c r="H981" t="s">
        <v>3104</v>
      </c>
      <c r="I981" t="s">
        <v>41</v>
      </c>
      <c r="K981" s="65">
        <v>43305.208553240744</v>
      </c>
      <c r="L981" s="65">
        <v>43305.209201388891</v>
      </c>
    </row>
    <row r="982" spans="1:12" x14ac:dyDescent="0.2">
      <c r="A982" t="s">
        <v>4084</v>
      </c>
      <c r="B982">
        <v>753705</v>
      </c>
      <c r="C982" t="s">
        <v>3100</v>
      </c>
      <c r="D982" t="s">
        <v>3135</v>
      </c>
      <c r="E982" t="s">
        <v>3102</v>
      </c>
      <c r="F982" s="20">
        <v>18889915910</v>
      </c>
      <c r="G982" t="s">
        <v>3103</v>
      </c>
      <c r="H982" t="s">
        <v>3104</v>
      </c>
      <c r="I982" t="s">
        <v>41</v>
      </c>
      <c r="K982" s="65">
        <v>43305.208541666667</v>
      </c>
      <c r="L982" s="65">
        <v>43305.209201388891</v>
      </c>
    </row>
    <row r="983" spans="1:12" x14ac:dyDescent="0.2">
      <c r="A983" t="s">
        <v>4085</v>
      </c>
      <c r="B983">
        <v>753704</v>
      </c>
      <c r="C983" t="s">
        <v>3100</v>
      </c>
      <c r="D983" t="s">
        <v>3135</v>
      </c>
      <c r="E983" t="s">
        <v>3102</v>
      </c>
      <c r="F983" s="20">
        <v>18889915910</v>
      </c>
      <c r="G983" t="s">
        <v>3103</v>
      </c>
      <c r="H983" t="s">
        <v>3104</v>
      </c>
      <c r="I983" t="s">
        <v>41</v>
      </c>
      <c r="K983" s="65">
        <v>43305.208541666667</v>
      </c>
      <c r="L983" s="65">
        <v>43305.209201388891</v>
      </c>
    </row>
    <row r="984" spans="1:12" x14ac:dyDescent="0.2">
      <c r="A984" t="s">
        <v>4086</v>
      </c>
      <c r="B984">
        <v>753703</v>
      </c>
      <c r="C984" t="s">
        <v>3100</v>
      </c>
      <c r="D984" t="s">
        <v>3135</v>
      </c>
      <c r="E984" t="s">
        <v>3102</v>
      </c>
      <c r="F984" s="20">
        <v>18883667929</v>
      </c>
      <c r="G984" t="s">
        <v>3103</v>
      </c>
      <c r="H984" t="s">
        <v>3104</v>
      </c>
      <c r="I984" t="s">
        <v>41</v>
      </c>
      <c r="K984" s="65">
        <v>43305.20853009259</v>
      </c>
      <c r="L984" s="65">
        <v>43305.209201388891</v>
      </c>
    </row>
    <row r="985" spans="1:12" x14ac:dyDescent="0.2">
      <c r="A985" t="s">
        <v>4087</v>
      </c>
      <c r="B985">
        <v>753699</v>
      </c>
      <c r="C985" t="s">
        <v>3100</v>
      </c>
      <c r="D985" t="s">
        <v>3135</v>
      </c>
      <c r="E985" t="s">
        <v>3102</v>
      </c>
      <c r="F985" s="20">
        <v>18883667929</v>
      </c>
      <c r="G985" t="s">
        <v>3103</v>
      </c>
      <c r="H985" t="s">
        <v>3104</v>
      </c>
      <c r="I985" t="s">
        <v>41</v>
      </c>
      <c r="K985" s="65">
        <v>43305.208518518521</v>
      </c>
      <c r="L985" s="65">
        <v>43305.209201388891</v>
      </c>
    </row>
    <row r="986" spans="1:12" x14ac:dyDescent="0.2">
      <c r="A986" t="s">
        <v>4088</v>
      </c>
      <c r="B986">
        <v>753698</v>
      </c>
      <c r="C986" t="s">
        <v>3100</v>
      </c>
      <c r="D986" t="s">
        <v>3135</v>
      </c>
      <c r="E986" t="s">
        <v>3102</v>
      </c>
      <c r="F986" s="20">
        <v>18884295664</v>
      </c>
      <c r="G986" t="s">
        <v>3103</v>
      </c>
      <c r="H986" t="s">
        <v>3104</v>
      </c>
      <c r="I986" t="s">
        <v>41</v>
      </c>
      <c r="K986" s="65">
        <v>43305.208506944444</v>
      </c>
      <c r="L986" s="65">
        <v>43305.209201388891</v>
      </c>
    </row>
    <row r="987" spans="1:12" x14ac:dyDescent="0.2">
      <c r="A987" t="s">
        <v>4089</v>
      </c>
      <c r="B987">
        <v>753697</v>
      </c>
      <c r="C987" t="s">
        <v>3100</v>
      </c>
      <c r="D987" t="s">
        <v>3135</v>
      </c>
      <c r="E987" t="s">
        <v>3102</v>
      </c>
      <c r="F987" s="20">
        <v>18889915912</v>
      </c>
      <c r="G987" t="s">
        <v>3103</v>
      </c>
      <c r="H987" t="s">
        <v>3104</v>
      </c>
      <c r="I987" t="s">
        <v>41</v>
      </c>
      <c r="K987" s="65">
        <v>43305.208506944444</v>
      </c>
      <c r="L987" s="65">
        <v>43305.209201388891</v>
      </c>
    </row>
    <row r="988" spans="1:12" x14ac:dyDescent="0.2">
      <c r="A988" t="s">
        <v>4090</v>
      </c>
      <c r="B988">
        <v>753696</v>
      </c>
      <c r="C988" t="s">
        <v>3100</v>
      </c>
      <c r="D988" t="s">
        <v>3135</v>
      </c>
      <c r="E988" t="s">
        <v>3102</v>
      </c>
      <c r="F988" s="20">
        <v>18889915912</v>
      </c>
      <c r="G988" t="s">
        <v>3103</v>
      </c>
      <c r="H988" t="s">
        <v>3104</v>
      </c>
      <c r="I988" t="s">
        <v>41</v>
      </c>
      <c r="K988" s="65">
        <v>43305.208506944444</v>
      </c>
      <c r="L988" s="65">
        <v>43305.209201388891</v>
      </c>
    </row>
    <row r="989" spans="1:12" x14ac:dyDescent="0.2">
      <c r="A989" t="s">
        <v>4091</v>
      </c>
      <c r="B989">
        <v>753695</v>
      </c>
      <c r="C989" t="s">
        <v>3100</v>
      </c>
      <c r="D989" t="s">
        <v>3135</v>
      </c>
      <c r="E989" t="s">
        <v>3102</v>
      </c>
      <c r="F989" s="20">
        <v>18889915950</v>
      </c>
      <c r="G989" t="s">
        <v>3103</v>
      </c>
      <c r="H989" t="s">
        <v>3104</v>
      </c>
      <c r="I989" t="s">
        <v>41</v>
      </c>
      <c r="K989" s="65">
        <v>43305.208495370367</v>
      </c>
      <c r="L989" s="65">
        <v>43305.209201388891</v>
      </c>
    </row>
    <row r="990" spans="1:12" x14ac:dyDescent="0.2">
      <c r="A990" t="s">
        <v>4092</v>
      </c>
      <c r="B990">
        <v>753694</v>
      </c>
      <c r="C990" t="s">
        <v>3100</v>
      </c>
      <c r="D990" t="s">
        <v>3135</v>
      </c>
      <c r="E990" t="s">
        <v>3102</v>
      </c>
      <c r="F990" s="20">
        <v>18889915950</v>
      </c>
      <c r="G990" t="s">
        <v>3103</v>
      </c>
      <c r="H990" t="s">
        <v>3104</v>
      </c>
      <c r="I990" t="s">
        <v>41</v>
      </c>
      <c r="K990" s="65">
        <v>43305.208495370367</v>
      </c>
      <c r="L990" s="65">
        <v>43305.209201388891</v>
      </c>
    </row>
    <row r="991" spans="1:12" x14ac:dyDescent="0.2">
      <c r="A991" t="s">
        <v>4093</v>
      </c>
      <c r="B991">
        <v>753692</v>
      </c>
      <c r="C991" t="s">
        <v>3100</v>
      </c>
      <c r="D991" t="s">
        <v>3135</v>
      </c>
      <c r="E991" t="s">
        <v>3102</v>
      </c>
      <c r="F991" s="20">
        <v>18884668377</v>
      </c>
      <c r="G991" t="s">
        <v>3103</v>
      </c>
      <c r="H991" t="s">
        <v>3104</v>
      </c>
      <c r="I991" t="s">
        <v>41</v>
      </c>
      <c r="K991" s="65">
        <v>43305.208483796298</v>
      </c>
      <c r="L991" s="65">
        <v>43305.209201388891</v>
      </c>
    </row>
    <row r="992" spans="1:12" x14ac:dyDescent="0.2">
      <c r="A992" t="s">
        <v>4094</v>
      </c>
      <c r="B992">
        <v>753691</v>
      </c>
      <c r="C992" t="s">
        <v>3100</v>
      </c>
      <c r="D992" t="s">
        <v>3135</v>
      </c>
      <c r="E992" t="s">
        <v>3102</v>
      </c>
      <c r="F992" s="20">
        <v>18884668377</v>
      </c>
      <c r="G992" t="s">
        <v>3103</v>
      </c>
      <c r="H992" t="s">
        <v>3104</v>
      </c>
      <c r="I992" t="s">
        <v>41</v>
      </c>
      <c r="K992" s="65">
        <v>43305.208472222221</v>
      </c>
      <c r="L992" s="65">
        <v>43305.209201388891</v>
      </c>
    </row>
    <row r="993" spans="1:12" x14ac:dyDescent="0.2">
      <c r="A993" t="s">
        <v>4095</v>
      </c>
      <c r="B993">
        <v>753690</v>
      </c>
      <c r="C993" t="s">
        <v>3100</v>
      </c>
      <c r="D993" t="s">
        <v>3135</v>
      </c>
      <c r="E993" t="s">
        <v>3102</v>
      </c>
      <c r="F993" s="20">
        <v>18884295664</v>
      </c>
      <c r="G993" t="s">
        <v>3103</v>
      </c>
      <c r="H993" t="s">
        <v>3104</v>
      </c>
      <c r="I993" t="s">
        <v>41</v>
      </c>
      <c r="K993" s="65">
        <v>43305.208472222221</v>
      </c>
      <c r="L993" s="65">
        <v>43305.209201388891</v>
      </c>
    </row>
    <row r="994" spans="1:12" x14ac:dyDescent="0.2">
      <c r="A994" t="s">
        <v>4096</v>
      </c>
      <c r="B994">
        <v>753066</v>
      </c>
      <c r="C994" t="s">
        <v>3100</v>
      </c>
      <c r="D994" t="s">
        <v>3180</v>
      </c>
      <c r="E994" t="s">
        <v>3102</v>
      </c>
      <c r="F994" s="20">
        <v>8769703125</v>
      </c>
      <c r="G994" t="s">
        <v>3103</v>
      </c>
      <c r="H994" t="s">
        <v>3104</v>
      </c>
      <c r="I994" t="s">
        <v>41</v>
      </c>
      <c r="K994" s="65">
        <v>43305.187627314815</v>
      </c>
      <c r="L994" s="65">
        <v>43305.188125000001</v>
      </c>
    </row>
    <row r="995" spans="1:12" x14ac:dyDescent="0.2">
      <c r="A995" t="s">
        <v>4097</v>
      </c>
      <c r="B995">
        <v>752588</v>
      </c>
      <c r="C995" t="s">
        <v>3100</v>
      </c>
      <c r="D995" t="s">
        <v>3135</v>
      </c>
      <c r="E995" t="s">
        <v>3102</v>
      </c>
      <c r="F995" s="20">
        <v>18008624770</v>
      </c>
      <c r="G995" t="s">
        <v>3103</v>
      </c>
      <c r="H995" t="s">
        <v>3104</v>
      </c>
      <c r="I995" t="s">
        <v>41</v>
      </c>
      <c r="K995" s="65">
        <v>43305.062893518516</v>
      </c>
      <c r="L995" s="65">
        <v>43305.063425925924</v>
      </c>
    </row>
    <row r="996" spans="1:12" x14ac:dyDescent="0.2">
      <c r="A996" t="s">
        <v>4098</v>
      </c>
      <c r="B996">
        <v>752587</v>
      </c>
      <c r="C996" t="s">
        <v>3100</v>
      </c>
      <c r="D996" t="s">
        <v>3135</v>
      </c>
      <c r="E996" t="s">
        <v>3102</v>
      </c>
      <c r="F996" s="20">
        <v>18884295067</v>
      </c>
      <c r="G996" t="s">
        <v>3103</v>
      </c>
      <c r="H996" t="s">
        <v>3104</v>
      </c>
      <c r="I996" t="s">
        <v>41</v>
      </c>
      <c r="K996" s="65">
        <v>43305.062881944446</v>
      </c>
      <c r="L996" s="65">
        <v>43305.063425925924</v>
      </c>
    </row>
    <row r="997" spans="1:12" x14ac:dyDescent="0.2">
      <c r="A997" t="s">
        <v>4099</v>
      </c>
      <c r="B997">
        <v>752586</v>
      </c>
      <c r="C997" t="s">
        <v>3100</v>
      </c>
      <c r="D997" t="s">
        <v>3135</v>
      </c>
      <c r="E997" t="s">
        <v>3102</v>
      </c>
      <c r="F997" s="20">
        <v>18884382223</v>
      </c>
      <c r="G997" t="s">
        <v>3103</v>
      </c>
      <c r="H997" t="s">
        <v>3104</v>
      </c>
      <c r="I997" t="s">
        <v>41</v>
      </c>
      <c r="K997" s="65">
        <v>43305.062881944446</v>
      </c>
      <c r="L997" s="65">
        <v>43305.063425925924</v>
      </c>
    </row>
    <row r="998" spans="1:12" x14ac:dyDescent="0.2">
      <c r="A998" t="s">
        <v>4100</v>
      </c>
      <c r="B998">
        <v>752584</v>
      </c>
      <c r="C998" t="s">
        <v>3100</v>
      </c>
      <c r="D998" t="s">
        <v>3135</v>
      </c>
      <c r="E998" t="s">
        <v>3102</v>
      </c>
      <c r="F998" s="20">
        <v>18887827473</v>
      </c>
      <c r="G998" t="s">
        <v>3103</v>
      </c>
      <c r="H998" t="s">
        <v>3104</v>
      </c>
      <c r="I998" t="s">
        <v>41</v>
      </c>
      <c r="K998" s="65">
        <v>43305.06287037037</v>
      </c>
      <c r="L998" s="65">
        <v>43305.063425925924</v>
      </c>
    </row>
    <row r="999" spans="1:12" x14ac:dyDescent="0.2">
      <c r="A999" t="s">
        <v>4101</v>
      </c>
      <c r="B999">
        <v>752583</v>
      </c>
      <c r="C999" t="s">
        <v>3100</v>
      </c>
      <c r="D999" t="s">
        <v>3135</v>
      </c>
      <c r="E999" t="s">
        <v>3102</v>
      </c>
      <c r="F999" s="20">
        <v>18886233367</v>
      </c>
      <c r="G999" t="s">
        <v>3103</v>
      </c>
      <c r="H999" t="s">
        <v>3104</v>
      </c>
      <c r="I999" t="s">
        <v>41</v>
      </c>
      <c r="K999" s="65">
        <v>43305.062858796293</v>
      </c>
      <c r="L999" s="65">
        <v>43305.063425925924</v>
      </c>
    </row>
    <row r="1000" spans="1:12" x14ac:dyDescent="0.2">
      <c r="A1000" t="s">
        <v>4102</v>
      </c>
      <c r="B1000">
        <v>752581</v>
      </c>
      <c r="C1000" t="s">
        <v>3100</v>
      </c>
      <c r="D1000" t="s">
        <v>3135</v>
      </c>
      <c r="E1000" t="s">
        <v>3102</v>
      </c>
      <c r="F1000" s="20">
        <v>18889915911</v>
      </c>
      <c r="G1000" t="s">
        <v>3103</v>
      </c>
      <c r="H1000" t="s">
        <v>3104</v>
      </c>
      <c r="I1000" t="s">
        <v>41</v>
      </c>
      <c r="K1000" s="65">
        <v>43305.062847222223</v>
      </c>
      <c r="L1000" s="65">
        <v>43305.063425925924</v>
      </c>
    </row>
    <row r="1001" spans="1:12" x14ac:dyDescent="0.2">
      <c r="A1001" t="s">
        <v>4103</v>
      </c>
      <c r="B1001">
        <v>752580</v>
      </c>
      <c r="C1001" t="s">
        <v>3100</v>
      </c>
      <c r="D1001" t="s">
        <v>3135</v>
      </c>
      <c r="E1001" t="s">
        <v>3102</v>
      </c>
      <c r="F1001" s="20">
        <v>18889732537</v>
      </c>
      <c r="G1001" t="s">
        <v>3103</v>
      </c>
      <c r="H1001" t="s">
        <v>3104</v>
      </c>
      <c r="I1001" t="s">
        <v>41</v>
      </c>
      <c r="K1001" s="65">
        <v>43305.062835648147</v>
      </c>
      <c r="L1001" s="65">
        <v>43305.063425925924</v>
      </c>
    </row>
    <row r="1002" spans="1:12" x14ac:dyDescent="0.2">
      <c r="A1002" t="s">
        <v>4104</v>
      </c>
      <c r="B1002">
        <v>752579</v>
      </c>
      <c r="C1002" t="s">
        <v>3100</v>
      </c>
      <c r="D1002" t="s">
        <v>3135</v>
      </c>
      <c r="E1002" t="s">
        <v>3102</v>
      </c>
      <c r="F1002" s="20">
        <v>18884295887</v>
      </c>
      <c r="G1002" t="s">
        <v>3103</v>
      </c>
      <c r="H1002" t="s">
        <v>3104</v>
      </c>
      <c r="I1002" t="s">
        <v>41</v>
      </c>
      <c r="K1002" s="65">
        <v>43305.062835648147</v>
      </c>
      <c r="L1002" s="65">
        <v>43305.063425925924</v>
      </c>
    </row>
    <row r="1003" spans="1:12" x14ac:dyDescent="0.2">
      <c r="A1003" t="s">
        <v>4105</v>
      </c>
      <c r="B1003">
        <v>752578</v>
      </c>
      <c r="C1003" t="s">
        <v>3100</v>
      </c>
      <c r="D1003" t="s">
        <v>3135</v>
      </c>
      <c r="E1003" t="s">
        <v>3102</v>
      </c>
      <c r="F1003" s="20">
        <v>18884295825</v>
      </c>
      <c r="G1003" t="s">
        <v>3103</v>
      </c>
      <c r="H1003" t="s">
        <v>3104</v>
      </c>
      <c r="I1003" t="s">
        <v>41</v>
      </c>
      <c r="K1003" s="65">
        <v>43305.062835648147</v>
      </c>
      <c r="L1003" s="65">
        <v>43305.063425925924</v>
      </c>
    </row>
    <row r="1004" spans="1:12" x14ac:dyDescent="0.2">
      <c r="A1004" t="s">
        <v>4106</v>
      </c>
      <c r="B1004">
        <v>752577</v>
      </c>
      <c r="C1004" t="s">
        <v>3100</v>
      </c>
      <c r="D1004" t="s">
        <v>3135</v>
      </c>
      <c r="E1004" t="s">
        <v>3102</v>
      </c>
      <c r="F1004" s="20">
        <v>18887324267</v>
      </c>
      <c r="G1004" t="s">
        <v>3103</v>
      </c>
      <c r="H1004" t="s">
        <v>3104</v>
      </c>
      <c r="I1004" t="s">
        <v>41</v>
      </c>
      <c r="K1004" s="65">
        <v>43305.062824074077</v>
      </c>
      <c r="L1004" s="65">
        <v>43305.063437500001</v>
      </c>
    </row>
    <row r="1005" spans="1:12" x14ac:dyDescent="0.2">
      <c r="A1005" t="s">
        <v>4107</v>
      </c>
      <c r="B1005">
        <v>752576</v>
      </c>
      <c r="C1005" t="s">
        <v>3100</v>
      </c>
      <c r="D1005" t="s">
        <v>3135</v>
      </c>
      <c r="E1005" t="s">
        <v>3102</v>
      </c>
      <c r="F1005" s="20">
        <v>18775262428</v>
      </c>
      <c r="G1005" t="s">
        <v>3103</v>
      </c>
      <c r="H1005" t="s">
        <v>3104</v>
      </c>
      <c r="I1005" t="s">
        <v>41</v>
      </c>
      <c r="K1005" s="65">
        <v>43305.062824074077</v>
      </c>
      <c r="L1005" s="65">
        <v>43305.063437500001</v>
      </c>
    </row>
    <row r="1006" spans="1:12" x14ac:dyDescent="0.2">
      <c r="A1006" t="s">
        <v>4108</v>
      </c>
      <c r="B1006">
        <v>752575</v>
      </c>
      <c r="C1006" t="s">
        <v>3100</v>
      </c>
      <c r="D1006" t="s">
        <v>3135</v>
      </c>
      <c r="E1006" t="s">
        <v>3102</v>
      </c>
      <c r="F1006" s="20">
        <v>18082341769</v>
      </c>
      <c r="G1006" t="s">
        <v>3103</v>
      </c>
      <c r="H1006" t="s">
        <v>3104</v>
      </c>
      <c r="I1006" t="s">
        <v>41</v>
      </c>
      <c r="K1006" s="65">
        <v>43305.0628125</v>
      </c>
      <c r="L1006" s="65">
        <v>43305.063437500001</v>
      </c>
    </row>
    <row r="1007" spans="1:12" x14ac:dyDescent="0.2">
      <c r="A1007" t="s">
        <v>4109</v>
      </c>
      <c r="B1007">
        <v>752574</v>
      </c>
      <c r="C1007" t="s">
        <v>3100</v>
      </c>
      <c r="D1007" t="s">
        <v>3135</v>
      </c>
      <c r="E1007" t="s">
        <v>3102</v>
      </c>
      <c r="F1007" s="20">
        <v>18004862738</v>
      </c>
      <c r="G1007" t="s">
        <v>3103</v>
      </c>
      <c r="H1007" t="s">
        <v>3104</v>
      </c>
      <c r="I1007" t="s">
        <v>41</v>
      </c>
      <c r="K1007" s="65">
        <v>43305.0628125</v>
      </c>
      <c r="L1007" s="65">
        <v>43305.063425925924</v>
      </c>
    </row>
    <row r="1008" spans="1:12" x14ac:dyDescent="0.2">
      <c r="A1008" t="s">
        <v>4110</v>
      </c>
      <c r="B1008">
        <v>752573</v>
      </c>
      <c r="C1008" t="s">
        <v>3100</v>
      </c>
      <c r="D1008" t="s">
        <v>3135</v>
      </c>
      <c r="E1008" t="s">
        <v>3102</v>
      </c>
      <c r="F1008" s="20">
        <v>18007335077</v>
      </c>
      <c r="G1008" t="s">
        <v>3103</v>
      </c>
      <c r="H1008" t="s">
        <v>3104</v>
      </c>
      <c r="I1008" t="s">
        <v>41</v>
      </c>
      <c r="K1008" s="65">
        <v>43305.062800925924</v>
      </c>
      <c r="L1008" s="65">
        <v>43305.063425925924</v>
      </c>
    </row>
    <row r="1009" spans="1:12" x14ac:dyDescent="0.2">
      <c r="A1009" t="s">
        <v>4111</v>
      </c>
      <c r="B1009">
        <v>752572</v>
      </c>
      <c r="C1009" t="s">
        <v>3100</v>
      </c>
      <c r="D1009" t="s">
        <v>3135</v>
      </c>
      <c r="E1009" t="s">
        <v>3102</v>
      </c>
      <c r="F1009" s="20">
        <v>18884295120</v>
      </c>
      <c r="G1009" t="s">
        <v>3103</v>
      </c>
      <c r="H1009" t="s">
        <v>3104</v>
      </c>
      <c r="I1009" t="s">
        <v>41</v>
      </c>
      <c r="K1009" s="65">
        <v>43305.062800925924</v>
      </c>
      <c r="L1009" s="65">
        <v>43305.063437500001</v>
      </c>
    </row>
    <row r="1010" spans="1:12" x14ac:dyDescent="0.2">
      <c r="A1010" t="s">
        <v>4112</v>
      </c>
      <c r="B1010">
        <v>752571</v>
      </c>
      <c r="C1010" t="s">
        <v>3100</v>
      </c>
      <c r="D1010" t="s">
        <v>3135</v>
      </c>
      <c r="E1010" t="s">
        <v>3102</v>
      </c>
      <c r="F1010" s="20">
        <v>18889915910</v>
      </c>
      <c r="G1010" t="s">
        <v>3103</v>
      </c>
      <c r="H1010" t="s">
        <v>3104</v>
      </c>
      <c r="I1010" t="s">
        <v>41</v>
      </c>
      <c r="K1010" s="65">
        <v>43305.062800925924</v>
      </c>
      <c r="L1010" s="65">
        <v>43305.063425925924</v>
      </c>
    </row>
    <row r="1011" spans="1:12" x14ac:dyDescent="0.2">
      <c r="A1011" t="s">
        <v>4113</v>
      </c>
      <c r="B1011">
        <v>752570</v>
      </c>
      <c r="C1011" t="s">
        <v>3100</v>
      </c>
      <c r="D1011" t="s">
        <v>3135</v>
      </c>
      <c r="E1011" t="s">
        <v>3102</v>
      </c>
      <c r="F1011" s="20">
        <v>18889915910</v>
      </c>
      <c r="G1011" t="s">
        <v>3103</v>
      </c>
      <c r="H1011" t="s">
        <v>3104</v>
      </c>
      <c r="I1011" t="s">
        <v>41</v>
      </c>
      <c r="K1011" s="65">
        <v>43305.062789351854</v>
      </c>
      <c r="L1011" s="65">
        <v>43305.063425925924</v>
      </c>
    </row>
    <row r="1012" spans="1:12" x14ac:dyDescent="0.2">
      <c r="A1012" t="s">
        <v>4114</v>
      </c>
      <c r="B1012">
        <v>752569</v>
      </c>
      <c r="C1012" t="s">
        <v>3100</v>
      </c>
      <c r="D1012" t="s">
        <v>3135</v>
      </c>
      <c r="E1012" t="s">
        <v>3102</v>
      </c>
      <c r="F1012" s="20">
        <v>18883667929</v>
      </c>
      <c r="G1012" t="s">
        <v>3103</v>
      </c>
      <c r="H1012" t="s">
        <v>3104</v>
      </c>
      <c r="I1012" t="s">
        <v>41</v>
      </c>
      <c r="K1012" s="65">
        <v>43305.062789351854</v>
      </c>
      <c r="L1012" s="65">
        <v>43305.063425925924</v>
      </c>
    </row>
    <row r="1013" spans="1:12" x14ac:dyDescent="0.2">
      <c r="A1013" t="s">
        <v>4115</v>
      </c>
      <c r="B1013">
        <v>752566</v>
      </c>
      <c r="C1013" t="s">
        <v>3100</v>
      </c>
      <c r="D1013" t="s">
        <v>3135</v>
      </c>
      <c r="E1013" t="s">
        <v>3102</v>
      </c>
      <c r="F1013" s="20">
        <v>18883667929</v>
      </c>
      <c r="G1013" t="s">
        <v>3103</v>
      </c>
      <c r="H1013" t="s">
        <v>3104</v>
      </c>
      <c r="I1013" t="s">
        <v>41</v>
      </c>
      <c r="K1013" s="65">
        <v>43305.0627662037</v>
      </c>
      <c r="L1013" s="65">
        <v>43305.063425925924</v>
      </c>
    </row>
    <row r="1014" spans="1:12" x14ac:dyDescent="0.2">
      <c r="A1014" t="s">
        <v>4116</v>
      </c>
      <c r="B1014">
        <v>752565</v>
      </c>
      <c r="C1014" t="s">
        <v>3100</v>
      </c>
      <c r="D1014" t="s">
        <v>3135</v>
      </c>
      <c r="E1014" t="s">
        <v>3102</v>
      </c>
      <c r="F1014" s="20">
        <v>18884295664</v>
      </c>
      <c r="G1014" t="s">
        <v>3103</v>
      </c>
      <c r="H1014" t="s">
        <v>3104</v>
      </c>
      <c r="I1014" t="s">
        <v>41</v>
      </c>
      <c r="K1014" s="65">
        <v>43305.0627662037</v>
      </c>
      <c r="L1014" s="65">
        <v>43305.063425925924</v>
      </c>
    </row>
    <row r="1015" spans="1:12" x14ac:dyDescent="0.2">
      <c r="A1015" t="s">
        <v>4117</v>
      </c>
      <c r="B1015">
        <v>752564</v>
      </c>
      <c r="C1015" t="s">
        <v>3100</v>
      </c>
      <c r="D1015" t="s">
        <v>3135</v>
      </c>
      <c r="E1015" t="s">
        <v>3102</v>
      </c>
      <c r="F1015" s="20">
        <v>18889915912</v>
      </c>
      <c r="G1015" t="s">
        <v>3103</v>
      </c>
      <c r="H1015" t="s">
        <v>3104</v>
      </c>
      <c r="I1015" t="s">
        <v>41</v>
      </c>
      <c r="K1015" s="65">
        <v>43305.062754629631</v>
      </c>
      <c r="L1015" s="65">
        <v>43305.063425925924</v>
      </c>
    </row>
    <row r="1016" spans="1:12" x14ac:dyDescent="0.2">
      <c r="A1016" t="s">
        <v>4118</v>
      </c>
      <c r="B1016">
        <v>752563</v>
      </c>
      <c r="C1016" t="s">
        <v>3100</v>
      </c>
      <c r="D1016" t="s">
        <v>3135</v>
      </c>
      <c r="E1016" t="s">
        <v>3102</v>
      </c>
      <c r="F1016" s="20">
        <v>18889915912</v>
      </c>
      <c r="G1016" t="s">
        <v>3103</v>
      </c>
      <c r="H1016" t="s">
        <v>3104</v>
      </c>
      <c r="I1016" t="s">
        <v>41</v>
      </c>
      <c r="K1016" s="65">
        <v>43305.062754629631</v>
      </c>
      <c r="L1016" s="65">
        <v>43305.063425925924</v>
      </c>
    </row>
    <row r="1017" spans="1:12" x14ac:dyDescent="0.2">
      <c r="A1017" t="s">
        <v>4119</v>
      </c>
      <c r="B1017">
        <v>752562</v>
      </c>
      <c r="C1017" t="s">
        <v>3100</v>
      </c>
      <c r="D1017" t="s">
        <v>3135</v>
      </c>
      <c r="E1017" t="s">
        <v>3102</v>
      </c>
      <c r="F1017" s="20">
        <v>18889915950</v>
      </c>
      <c r="G1017" t="s">
        <v>3103</v>
      </c>
      <c r="H1017" t="s">
        <v>3104</v>
      </c>
      <c r="I1017" t="s">
        <v>41</v>
      </c>
      <c r="K1017" s="65">
        <v>43305.062754629631</v>
      </c>
      <c r="L1017" s="65">
        <v>43305.063425925924</v>
      </c>
    </row>
    <row r="1018" spans="1:12" x14ac:dyDescent="0.2">
      <c r="A1018" t="s">
        <v>4120</v>
      </c>
      <c r="B1018">
        <v>752561</v>
      </c>
      <c r="C1018" t="s">
        <v>3100</v>
      </c>
      <c r="D1018" t="s">
        <v>3135</v>
      </c>
      <c r="E1018" t="s">
        <v>3102</v>
      </c>
      <c r="F1018" s="20">
        <v>18889915950</v>
      </c>
      <c r="G1018" t="s">
        <v>3103</v>
      </c>
      <c r="H1018" t="s">
        <v>3104</v>
      </c>
      <c r="I1018" t="s">
        <v>41</v>
      </c>
      <c r="K1018" s="65">
        <v>43305.062743055554</v>
      </c>
      <c r="L1018" s="65">
        <v>43305.063425925924</v>
      </c>
    </row>
    <row r="1019" spans="1:12" x14ac:dyDescent="0.2">
      <c r="A1019" t="s">
        <v>4121</v>
      </c>
      <c r="B1019">
        <v>752560</v>
      </c>
      <c r="C1019" t="s">
        <v>3100</v>
      </c>
      <c r="D1019" t="s">
        <v>3135</v>
      </c>
      <c r="E1019" t="s">
        <v>3102</v>
      </c>
      <c r="F1019" s="20">
        <v>18884668377</v>
      </c>
      <c r="G1019" t="s">
        <v>3103</v>
      </c>
      <c r="H1019" t="s">
        <v>3104</v>
      </c>
      <c r="I1019" t="s">
        <v>41</v>
      </c>
      <c r="K1019" s="65">
        <v>43305.062743055554</v>
      </c>
      <c r="L1019" s="65">
        <v>43305.063425925924</v>
      </c>
    </row>
    <row r="1020" spans="1:12" x14ac:dyDescent="0.2">
      <c r="A1020" t="s">
        <v>4122</v>
      </c>
      <c r="B1020">
        <v>752559</v>
      </c>
      <c r="C1020" t="s">
        <v>3100</v>
      </c>
      <c r="D1020" t="s">
        <v>3135</v>
      </c>
      <c r="E1020" t="s">
        <v>3102</v>
      </c>
      <c r="F1020" s="20">
        <v>18884668377</v>
      </c>
      <c r="G1020" t="s">
        <v>3103</v>
      </c>
      <c r="H1020" t="s">
        <v>3104</v>
      </c>
      <c r="I1020" t="s">
        <v>41</v>
      </c>
      <c r="K1020" s="65">
        <v>43305.062731481485</v>
      </c>
      <c r="L1020" s="65">
        <v>43305.063425925924</v>
      </c>
    </row>
    <row r="1021" spans="1:12" x14ac:dyDescent="0.2">
      <c r="A1021" t="s">
        <v>4123</v>
      </c>
      <c r="B1021">
        <v>752558</v>
      </c>
      <c r="C1021" t="s">
        <v>3100</v>
      </c>
      <c r="D1021" t="s">
        <v>3135</v>
      </c>
      <c r="E1021" t="s">
        <v>3102</v>
      </c>
      <c r="F1021" s="20">
        <v>18884295664</v>
      </c>
      <c r="G1021" t="s">
        <v>3103</v>
      </c>
      <c r="H1021" t="s">
        <v>3104</v>
      </c>
      <c r="I1021" t="s">
        <v>41</v>
      </c>
      <c r="K1021" s="65">
        <v>43305.062731481485</v>
      </c>
      <c r="L1021" s="65">
        <v>43305.063425925924</v>
      </c>
    </row>
    <row r="1022" spans="1:12" x14ac:dyDescent="0.2">
      <c r="A1022" t="s">
        <v>4124</v>
      </c>
      <c r="B1022">
        <v>752557</v>
      </c>
      <c r="C1022" t="s">
        <v>3100</v>
      </c>
      <c r="D1022" t="s">
        <v>3135</v>
      </c>
      <c r="E1022" t="s">
        <v>3102</v>
      </c>
      <c r="F1022" s="20">
        <v>18882589222</v>
      </c>
      <c r="G1022" t="s">
        <v>3103</v>
      </c>
      <c r="H1022" t="s">
        <v>3104</v>
      </c>
      <c r="I1022" t="s">
        <v>41</v>
      </c>
      <c r="K1022" s="65">
        <v>43305.062719907408</v>
      </c>
      <c r="L1022" s="65">
        <v>43305.063425925924</v>
      </c>
    </row>
    <row r="1023" spans="1:12" x14ac:dyDescent="0.2">
      <c r="A1023" t="s">
        <v>4125</v>
      </c>
      <c r="B1023">
        <v>752556</v>
      </c>
      <c r="C1023" t="s">
        <v>3100</v>
      </c>
      <c r="D1023" t="s">
        <v>3135</v>
      </c>
      <c r="E1023" t="s">
        <v>3102</v>
      </c>
      <c r="F1023" s="20">
        <v>18882589222</v>
      </c>
      <c r="G1023" t="s">
        <v>3103</v>
      </c>
      <c r="H1023" t="s">
        <v>3104</v>
      </c>
      <c r="I1023" t="s">
        <v>41</v>
      </c>
      <c r="K1023" s="65">
        <v>43305.062719907408</v>
      </c>
      <c r="L1023" s="65">
        <v>43305.063425925924</v>
      </c>
    </row>
    <row r="1024" spans="1:12" x14ac:dyDescent="0.2">
      <c r="A1024" t="s">
        <v>4126</v>
      </c>
      <c r="B1024">
        <v>752555</v>
      </c>
      <c r="C1024" t="s">
        <v>3100</v>
      </c>
      <c r="D1024" t="s">
        <v>3135</v>
      </c>
      <c r="E1024" t="s">
        <v>3102</v>
      </c>
      <c r="F1024" s="20">
        <v>18882589222</v>
      </c>
      <c r="G1024" t="s">
        <v>3103</v>
      </c>
      <c r="H1024" t="s">
        <v>3104</v>
      </c>
      <c r="I1024" t="s">
        <v>41</v>
      </c>
      <c r="K1024" s="65">
        <v>43305.062719907408</v>
      </c>
      <c r="L1024" s="65">
        <v>43305.063425925924</v>
      </c>
    </row>
    <row r="1025" spans="1:12" x14ac:dyDescent="0.2">
      <c r="A1025" t="s">
        <v>4127</v>
      </c>
      <c r="B1025">
        <v>752554</v>
      </c>
      <c r="C1025" t="s">
        <v>3100</v>
      </c>
      <c r="D1025" t="s">
        <v>3135</v>
      </c>
      <c r="E1025" t="s">
        <v>3102</v>
      </c>
      <c r="F1025" s="20">
        <v>18884668377</v>
      </c>
      <c r="G1025" t="s">
        <v>3103</v>
      </c>
      <c r="H1025" t="s">
        <v>3104</v>
      </c>
      <c r="I1025" t="s">
        <v>41</v>
      </c>
      <c r="K1025" s="65">
        <v>43305.062708333331</v>
      </c>
      <c r="L1025" s="65">
        <v>43305.063425925924</v>
      </c>
    </row>
    <row r="1026" spans="1:12" x14ac:dyDescent="0.2">
      <c r="A1026" t="s">
        <v>4128</v>
      </c>
      <c r="B1026">
        <v>752553</v>
      </c>
      <c r="C1026" t="s">
        <v>3100</v>
      </c>
      <c r="D1026" t="s">
        <v>3135</v>
      </c>
      <c r="E1026" t="s">
        <v>3102</v>
      </c>
      <c r="F1026" s="20">
        <v>18884668377</v>
      </c>
      <c r="G1026" t="s">
        <v>3103</v>
      </c>
      <c r="H1026" t="s">
        <v>3104</v>
      </c>
      <c r="I1026" t="s">
        <v>41</v>
      </c>
      <c r="K1026" s="65">
        <v>43305.062708333331</v>
      </c>
      <c r="L1026" s="65">
        <v>43305.063425925924</v>
      </c>
    </row>
    <row r="1027" spans="1:12" x14ac:dyDescent="0.2">
      <c r="A1027" t="s">
        <v>4129</v>
      </c>
      <c r="B1027">
        <v>752552</v>
      </c>
      <c r="C1027" t="s">
        <v>3100</v>
      </c>
      <c r="D1027" t="s">
        <v>3135</v>
      </c>
      <c r="E1027" t="s">
        <v>3102</v>
      </c>
      <c r="F1027" s="20">
        <v>18884668377</v>
      </c>
      <c r="G1027" t="s">
        <v>3103</v>
      </c>
      <c r="H1027" t="s">
        <v>3104</v>
      </c>
      <c r="I1027" t="s">
        <v>41</v>
      </c>
      <c r="K1027" s="65">
        <v>43305.062696759262</v>
      </c>
      <c r="L1027" s="65">
        <v>43305.063425925924</v>
      </c>
    </row>
    <row r="1028" spans="1:12" x14ac:dyDescent="0.2">
      <c r="A1028" t="s">
        <v>4130</v>
      </c>
      <c r="B1028">
        <v>752551</v>
      </c>
      <c r="C1028" t="s">
        <v>3100</v>
      </c>
      <c r="D1028" t="s">
        <v>3135</v>
      </c>
      <c r="E1028" t="s">
        <v>3102</v>
      </c>
      <c r="F1028" s="20">
        <v>18883265677</v>
      </c>
      <c r="G1028" t="s">
        <v>3103</v>
      </c>
      <c r="H1028" t="s">
        <v>3104</v>
      </c>
      <c r="I1028" t="s">
        <v>41</v>
      </c>
      <c r="K1028" s="65">
        <v>43305.062696759262</v>
      </c>
      <c r="L1028" s="65">
        <v>43305.063425925924</v>
      </c>
    </row>
    <row r="1029" spans="1:12" x14ac:dyDescent="0.2">
      <c r="A1029" t="s">
        <v>4131</v>
      </c>
      <c r="B1029">
        <v>752550</v>
      </c>
      <c r="C1029" t="s">
        <v>3100</v>
      </c>
      <c r="D1029" t="s">
        <v>3135</v>
      </c>
      <c r="E1029" t="s">
        <v>3102</v>
      </c>
      <c r="F1029" s="20">
        <v>18889915969</v>
      </c>
      <c r="G1029" t="s">
        <v>3103</v>
      </c>
      <c r="H1029" t="s">
        <v>3104</v>
      </c>
      <c r="I1029" t="s">
        <v>41</v>
      </c>
      <c r="K1029" s="65">
        <v>43305.062696759262</v>
      </c>
      <c r="L1029" s="65">
        <v>43305.063425925924</v>
      </c>
    </row>
    <row r="1030" spans="1:12" x14ac:dyDescent="0.2">
      <c r="A1030" t="s">
        <v>4132</v>
      </c>
      <c r="B1030">
        <v>752549</v>
      </c>
      <c r="C1030" t="s">
        <v>3100</v>
      </c>
      <c r="D1030" t="s">
        <v>3135</v>
      </c>
      <c r="E1030" t="s">
        <v>3102</v>
      </c>
      <c r="F1030" s="20">
        <v>18889915969</v>
      </c>
      <c r="G1030" t="s">
        <v>3103</v>
      </c>
      <c r="H1030" t="s">
        <v>3104</v>
      </c>
      <c r="I1030" t="s">
        <v>41</v>
      </c>
      <c r="K1030" s="65">
        <v>43305.062685185185</v>
      </c>
      <c r="L1030" s="65">
        <v>43305.063425925924</v>
      </c>
    </row>
    <row r="1031" spans="1:12" x14ac:dyDescent="0.2">
      <c r="A1031" t="s">
        <v>4133</v>
      </c>
      <c r="B1031">
        <v>752548</v>
      </c>
      <c r="C1031" t="s">
        <v>3100</v>
      </c>
      <c r="D1031" t="s">
        <v>3135</v>
      </c>
      <c r="E1031" t="s">
        <v>3102</v>
      </c>
      <c r="F1031" s="20">
        <v>18883265677</v>
      </c>
      <c r="G1031" t="s">
        <v>3103</v>
      </c>
      <c r="H1031" t="s">
        <v>3104</v>
      </c>
      <c r="I1031" t="s">
        <v>41</v>
      </c>
      <c r="K1031" s="65">
        <v>43305.062685185185</v>
      </c>
      <c r="L1031" s="65">
        <v>43305.063425925924</v>
      </c>
    </row>
    <row r="1032" spans="1:12" x14ac:dyDescent="0.2">
      <c r="A1032" t="s">
        <v>4134</v>
      </c>
      <c r="B1032">
        <v>752547</v>
      </c>
      <c r="C1032" t="s">
        <v>3100</v>
      </c>
      <c r="D1032" t="s">
        <v>3135</v>
      </c>
      <c r="E1032" t="s">
        <v>3102</v>
      </c>
      <c r="F1032" s="20">
        <v>18883265677</v>
      </c>
      <c r="G1032" t="s">
        <v>3103</v>
      </c>
      <c r="H1032" t="s">
        <v>3104</v>
      </c>
      <c r="I1032" t="s">
        <v>41</v>
      </c>
      <c r="K1032" s="65">
        <v>43305.062673611108</v>
      </c>
      <c r="L1032" s="65">
        <v>43305.063425925924</v>
      </c>
    </row>
    <row r="1033" spans="1:12" x14ac:dyDescent="0.2">
      <c r="A1033" t="s">
        <v>4135</v>
      </c>
      <c r="B1033">
        <v>752546</v>
      </c>
      <c r="C1033" t="s">
        <v>3100</v>
      </c>
      <c r="D1033" t="s">
        <v>3135</v>
      </c>
      <c r="E1033" t="s">
        <v>3102</v>
      </c>
      <c r="F1033" s="20">
        <v>18883265677</v>
      </c>
      <c r="G1033" t="s">
        <v>3103</v>
      </c>
      <c r="H1033" t="s">
        <v>3104</v>
      </c>
      <c r="I1033" t="s">
        <v>41</v>
      </c>
      <c r="K1033" s="65">
        <v>43305.062662037039</v>
      </c>
      <c r="L1033" s="65">
        <v>43305.062673611108</v>
      </c>
    </row>
    <row r="1034" spans="1:12" x14ac:dyDescent="0.2">
      <c r="A1034" t="s">
        <v>4136</v>
      </c>
      <c r="B1034">
        <v>752545</v>
      </c>
      <c r="C1034" t="s">
        <v>3100</v>
      </c>
      <c r="D1034" t="s">
        <v>3135</v>
      </c>
      <c r="E1034" t="s">
        <v>3102</v>
      </c>
      <c r="F1034" s="20">
        <v>18669106174</v>
      </c>
      <c r="G1034" t="s">
        <v>3103</v>
      </c>
      <c r="H1034" t="s">
        <v>3104</v>
      </c>
      <c r="I1034" t="s">
        <v>41</v>
      </c>
      <c r="K1034" s="65">
        <v>43305.062662037039</v>
      </c>
      <c r="L1034" s="65">
        <v>43305.062673611108</v>
      </c>
    </row>
    <row r="1035" spans="1:12" x14ac:dyDescent="0.2">
      <c r="A1035" t="s">
        <v>4137</v>
      </c>
      <c r="B1035">
        <v>752544</v>
      </c>
      <c r="C1035" t="s">
        <v>3100</v>
      </c>
      <c r="D1035" t="s">
        <v>3135</v>
      </c>
      <c r="E1035" t="s">
        <v>3102</v>
      </c>
      <c r="F1035" s="20">
        <v>18669106174</v>
      </c>
      <c r="G1035" t="s">
        <v>3103</v>
      </c>
      <c r="H1035" t="s">
        <v>3104</v>
      </c>
      <c r="I1035" t="s">
        <v>41</v>
      </c>
      <c r="K1035" s="65">
        <v>43305.062650462962</v>
      </c>
      <c r="L1035" s="65">
        <v>43305.062673611108</v>
      </c>
    </row>
    <row r="1036" spans="1:12" x14ac:dyDescent="0.2">
      <c r="A1036" t="s">
        <v>4138</v>
      </c>
      <c r="B1036">
        <v>752543</v>
      </c>
      <c r="C1036" t="s">
        <v>3100</v>
      </c>
      <c r="D1036" t="s">
        <v>3135</v>
      </c>
      <c r="E1036" t="s">
        <v>3102</v>
      </c>
      <c r="F1036" s="20">
        <v>18669106174</v>
      </c>
      <c r="G1036" t="s">
        <v>3103</v>
      </c>
      <c r="H1036" t="s">
        <v>3104</v>
      </c>
      <c r="I1036" t="s">
        <v>41</v>
      </c>
      <c r="K1036" s="65">
        <v>43305.062650462962</v>
      </c>
      <c r="L1036" s="65">
        <v>43305.062673611108</v>
      </c>
    </row>
    <row r="1037" spans="1:12" x14ac:dyDescent="0.2">
      <c r="A1037" t="s">
        <v>4139</v>
      </c>
      <c r="B1037">
        <v>752542</v>
      </c>
      <c r="C1037" t="s">
        <v>3100</v>
      </c>
      <c r="D1037" t="s">
        <v>3135</v>
      </c>
      <c r="E1037" t="s">
        <v>3102</v>
      </c>
      <c r="F1037" s="20">
        <v>18669106174</v>
      </c>
      <c r="G1037" t="s">
        <v>3103</v>
      </c>
      <c r="H1037" t="s">
        <v>3104</v>
      </c>
      <c r="I1037" t="s">
        <v>41</v>
      </c>
      <c r="K1037" s="65">
        <v>43305.062638888892</v>
      </c>
      <c r="L1037" s="65">
        <v>43305.062673611108</v>
      </c>
    </row>
    <row r="1038" spans="1:12" x14ac:dyDescent="0.2">
      <c r="A1038" t="s">
        <v>4140</v>
      </c>
      <c r="B1038">
        <v>752541</v>
      </c>
      <c r="C1038" t="s">
        <v>3100</v>
      </c>
      <c r="D1038" t="s">
        <v>3135</v>
      </c>
      <c r="E1038" t="s">
        <v>3102</v>
      </c>
      <c r="F1038" s="20">
        <v>18884668377</v>
      </c>
      <c r="G1038" t="s">
        <v>3103</v>
      </c>
      <c r="H1038" t="s">
        <v>3104</v>
      </c>
      <c r="I1038" t="s">
        <v>41</v>
      </c>
      <c r="K1038" s="65">
        <v>43305.062638888892</v>
      </c>
      <c r="L1038" s="65">
        <v>43305.062673611108</v>
      </c>
    </row>
    <row r="1039" spans="1:12" x14ac:dyDescent="0.2">
      <c r="A1039" t="s">
        <v>4141</v>
      </c>
      <c r="B1039">
        <v>752540</v>
      </c>
      <c r="C1039" t="s">
        <v>3100</v>
      </c>
      <c r="D1039" t="s">
        <v>3135</v>
      </c>
      <c r="E1039" t="s">
        <v>3102</v>
      </c>
      <c r="F1039" s="20">
        <v>18889915969</v>
      </c>
      <c r="G1039" t="s">
        <v>3103</v>
      </c>
      <c r="H1039" t="s">
        <v>3104</v>
      </c>
      <c r="I1039" t="s">
        <v>41</v>
      </c>
      <c r="K1039" s="65">
        <v>43305.062638888892</v>
      </c>
      <c r="L1039" s="65">
        <v>43305.062673611108</v>
      </c>
    </row>
    <row r="1040" spans="1:12" x14ac:dyDescent="0.2">
      <c r="A1040" t="s">
        <v>4142</v>
      </c>
      <c r="B1040">
        <v>752533</v>
      </c>
      <c r="C1040" t="s">
        <v>3100</v>
      </c>
      <c r="D1040" t="s">
        <v>3180</v>
      </c>
      <c r="E1040" t="s">
        <v>3102</v>
      </c>
      <c r="F1040" s="20">
        <v>8769703125</v>
      </c>
      <c r="G1040" t="s">
        <v>3103</v>
      </c>
      <c r="H1040" t="s">
        <v>3104</v>
      </c>
      <c r="I1040" t="s">
        <v>41</v>
      </c>
      <c r="K1040" s="65">
        <v>43305.04179398148</v>
      </c>
      <c r="L1040" s="65">
        <v>43305.042233796295</v>
      </c>
    </row>
    <row r="1041" spans="1:12" x14ac:dyDescent="0.2">
      <c r="A1041" t="s">
        <v>4143</v>
      </c>
      <c r="B1041">
        <v>750542</v>
      </c>
      <c r="C1041" t="s">
        <v>3100</v>
      </c>
      <c r="D1041" t="s">
        <v>3135</v>
      </c>
      <c r="E1041" t="s">
        <v>3102</v>
      </c>
      <c r="F1041" s="20">
        <v>18008624770</v>
      </c>
      <c r="G1041" t="s">
        <v>3103</v>
      </c>
      <c r="H1041" t="s">
        <v>3104</v>
      </c>
      <c r="I1041" t="s">
        <v>41</v>
      </c>
      <c r="K1041" s="65">
        <v>43304.916388888887</v>
      </c>
      <c r="L1041" s="65">
        <v>43304.916898148149</v>
      </c>
    </row>
    <row r="1042" spans="1:12" x14ac:dyDescent="0.2">
      <c r="A1042" t="s">
        <v>4144</v>
      </c>
      <c r="B1042">
        <v>750541</v>
      </c>
      <c r="C1042" t="s">
        <v>3100</v>
      </c>
      <c r="D1042" t="s">
        <v>3135</v>
      </c>
      <c r="E1042" t="s">
        <v>3102</v>
      </c>
      <c r="F1042" s="20">
        <v>18884295067</v>
      </c>
      <c r="G1042" t="s">
        <v>3103</v>
      </c>
      <c r="H1042" t="s">
        <v>3104</v>
      </c>
      <c r="I1042" t="s">
        <v>41</v>
      </c>
      <c r="K1042" s="65">
        <v>43304.916377314818</v>
      </c>
      <c r="L1042" s="65">
        <v>43304.916898148149</v>
      </c>
    </row>
    <row r="1043" spans="1:12" x14ac:dyDescent="0.2">
      <c r="A1043" t="s">
        <v>4145</v>
      </c>
      <c r="B1043">
        <v>750540</v>
      </c>
      <c r="C1043" t="s">
        <v>3100</v>
      </c>
      <c r="D1043" t="s">
        <v>3135</v>
      </c>
      <c r="E1043" t="s">
        <v>3102</v>
      </c>
      <c r="F1043" s="20">
        <v>18884382223</v>
      </c>
      <c r="G1043" t="s">
        <v>3103</v>
      </c>
      <c r="H1043" t="s">
        <v>3104</v>
      </c>
      <c r="I1043" t="s">
        <v>41</v>
      </c>
      <c r="K1043" s="65">
        <v>43304.916377314818</v>
      </c>
      <c r="L1043" s="65">
        <v>43304.916898148149</v>
      </c>
    </row>
    <row r="1044" spans="1:12" x14ac:dyDescent="0.2">
      <c r="A1044" t="s">
        <v>4146</v>
      </c>
      <c r="B1044">
        <v>750538</v>
      </c>
      <c r="C1044" t="s">
        <v>3100</v>
      </c>
      <c r="D1044" t="s">
        <v>3135</v>
      </c>
      <c r="E1044" t="s">
        <v>3102</v>
      </c>
      <c r="F1044" s="20">
        <v>18887827473</v>
      </c>
      <c r="G1044" t="s">
        <v>3103</v>
      </c>
      <c r="H1044" t="s">
        <v>3104</v>
      </c>
      <c r="I1044" t="s">
        <v>41</v>
      </c>
      <c r="K1044" s="65">
        <v>43304.916365740741</v>
      </c>
      <c r="L1044" s="65">
        <v>43304.916898148149</v>
      </c>
    </row>
    <row r="1045" spans="1:12" x14ac:dyDescent="0.2">
      <c r="A1045" t="s">
        <v>4147</v>
      </c>
      <c r="B1045">
        <v>750537</v>
      </c>
      <c r="C1045" t="s">
        <v>3100</v>
      </c>
      <c r="D1045" t="s">
        <v>3135</v>
      </c>
      <c r="E1045" t="s">
        <v>3102</v>
      </c>
      <c r="F1045" s="20">
        <v>18886233367</v>
      </c>
      <c r="G1045" t="s">
        <v>3103</v>
      </c>
      <c r="H1045" t="s">
        <v>3104</v>
      </c>
      <c r="I1045" t="s">
        <v>41</v>
      </c>
      <c r="K1045" s="65">
        <v>43304.916354166664</v>
      </c>
      <c r="L1045" s="65">
        <v>43304.916898148149</v>
      </c>
    </row>
    <row r="1046" spans="1:12" x14ac:dyDescent="0.2">
      <c r="A1046" t="s">
        <v>4148</v>
      </c>
      <c r="B1046">
        <v>750535</v>
      </c>
      <c r="C1046" t="s">
        <v>3100</v>
      </c>
      <c r="D1046" t="s">
        <v>3135</v>
      </c>
      <c r="E1046" t="s">
        <v>3102</v>
      </c>
      <c r="F1046" s="20">
        <v>18889915911</v>
      </c>
      <c r="G1046" t="s">
        <v>3103</v>
      </c>
      <c r="H1046" t="s">
        <v>3104</v>
      </c>
      <c r="I1046" t="s">
        <v>41</v>
      </c>
      <c r="K1046" s="65">
        <v>43304.916342592594</v>
      </c>
      <c r="L1046" s="65">
        <v>43304.916898148149</v>
      </c>
    </row>
    <row r="1047" spans="1:12" x14ac:dyDescent="0.2">
      <c r="A1047" t="s">
        <v>4149</v>
      </c>
      <c r="B1047">
        <v>750534</v>
      </c>
      <c r="C1047" t="s">
        <v>3100</v>
      </c>
      <c r="D1047" t="s">
        <v>3135</v>
      </c>
      <c r="E1047" t="s">
        <v>3102</v>
      </c>
      <c r="F1047" s="20">
        <v>18889732537</v>
      </c>
      <c r="G1047" t="s">
        <v>3103</v>
      </c>
      <c r="H1047" t="s">
        <v>3104</v>
      </c>
      <c r="I1047" t="s">
        <v>41</v>
      </c>
      <c r="K1047" s="65">
        <v>43304.916342592594</v>
      </c>
      <c r="L1047" s="65">
        <v>43304.916898148149</v>
      </c>
    </row>
    <row r="1048" spans="1:12" x14ac:dyDescent="0.2">
      <c r="A1048" t="s">
        <v>4150</v>
      </c>
      <c r="B1048">
        <v>750533</v>
      </c>
      <c r="C1048" t="s">
        <v>3100</v>
      </c>
      <c r="D1048" t="s">
        <v>3135</v>
      </c>
      <c r="E1048" t="s">
        <v>3102</v>
      </c>
      <c r="F1048" s="20">
        <v>18884295887</v>
      </c>
      <c r="G1048" t="s">
        <v>3103</v>
      </c>
      <c r="H1048" t="s">
        <v>3104</v>
      </c>
      <c r="I1048" t="s">
        <v>41</v>
      </c>
      <c r="K1048" s="65">
        <v>43304.916342592594</v>
      </c>
      <c r="L1048" s="65">
        <v>43304.916898148149</v>
      </c>
    </row>
    <row r="1049" spans="1:12" x14ac:dyDescent="0.2">
      <c r="A1049" t="s">
        <v>4151</v>
      </c>
      <c r="B1049">
        <v>750532</v>
      </c>
      <c r="C1049" t="s">
        <v>3100</v>
      </c>
      <c r="D1049" t="s">
        <v>3135</v>
      </c>
      <c r="E1049" t="s">
        <v>3102</v>
      </c>
      <c r="F1049" s="20">
        <v>18884295825</v>
      </c>
      <c r="G1049" t="s">
        <v>3103</v>
      </c>
      <c r="H1049" t="s">
        <v>3104</v>
      </c>
      <c r="I1049" t="s">
        <v>41</v>
      </c>
      <c r="K1049" s="65">
        <v>43304.916331018518</v>
      </c>
      <c r="L1049" s="65">
        <v>43304.916898148149</v>
      </c>
    </row>
    <row r="1050" spans="1:12" x14ac:dyDescent="0.2">
      <c r="A1050" t="s">
        <v>4152</v>
      </c>
      <c r="B1050">
        <v>750531</v>
      </c>
      <c r="C1050" t="s">
        <v>3100</v>
      </c>
      <c r="D1050" t="s">
        <v>3135</v>
      </c>
      <c r="E1050" t="s">
        <v>3102</v>
      </c>
      <c r="F1050" s="20">
        <v>18887324267</v>
      </c>
      <c r="G1050" t="s">
        <v>3103</v>
      </c>
      <c r="H1050" t="s">
        <v>3104</v>
      </c>
      <c r="I1050" t="s">
        <v>41</v>
      </c>
      <c r="K1050" s="65">
        <v>43304.916331018518</v>
      </c>
      <c r="L1050" s="65">
        <v>43304.916898148149</v>
      </c>
    </row>
    <row r="1051" spans="1:12" x14ac:dyDescent="0.2">
      <c r="A1051" t="s">
        <v>4153</v>
      </c>
      <c r="B1051">
        <v>750530</v>
      </c>
      <c r="C1051" t="s">
        <v>3100</v>
      </c>
      <c r="D1051" t="s">
        <v>3135</v>
      </c>
      <c r="E1051" t="s">
        <v>3102</v>
      </c>
      <c r="F1051" s="20">
        <v>18775262428</v>
      </c>
      <c r="G1051" t="s">
        <v>3103</v>
      </c>
      <c r="H1051" t="s">
        <v>3104</v>
      </c>
      <c r="I1051" t="s">
        <v>41</v>
      </c>
      <c r="K1051" s="65">
        <v>43304.916319444441</v>
      </c>
      <c r="L1051" s="65">
        <v>43304.916898148149</v>
      </c>
    </row>
    <row r="1052" spans="1:12" x14ac:dyDescent="0.2">
      <c r="A1052" t="s">
        <v>4154</v>
      </c>
      <c r="B1052">
        <v>750529</v>
      </c>
      <c r="C1052" t="s">
        <v>3100</v>
      </c>
      <c r="D1052" t="s">
        <v>3135</v>
      </c>
      <c r="E1052" t="s">
        <v>3102</v>
      </c>
      <c r="F1052" s="20">
        <v>18082341769</v>
      </c>
      <c r="G1052" t="s">
        <v>3103</v>
      </c>
      <c r="H1052" t="s">
        <v>3104</v>
      </c>
      <c r="I1052" t="s">
        <v>41</v>
      </c>
      <c r="K1052" s="65">
        <v>43304.916319444441</v>
      </c>
      <c r="L1052" s="65">
        <v>43304.916898148149</v>
      </c>
    </row>
    <row r="1053" spans="1:12" x14ac:dyDescent="0.2">
      <c r="A1053" t="s">
        <v>4155</v>
      </c>
      <c r="B1053">
        <v>750528</v>
      </c>
      <c r="C1053" t="s">
        <v>3100</v>
      </c>
      <c r="D1053" t="s">
        <v>3135</v>
      </c>
      <c r="E1053" t="s">
        <v>3102</v>
      </c>
      <c r="F1053" s="20">
        <v>18004862738</v>
      </c>
      <c r="G1053" t="s">
        <v>3103</v>
      </c>
      <c r="H1053" t="s">
        <v>3104</v>
      </c>
      <c r="I1053" t="s">
        <v>41</v>
      </c>
      <c r="K1053" s="65">
        <v>43304.916307870371</v>
      </c>
      <c r="L1053" s="65">
        <v>43304.916898148149</v>
      </c>
    </row>
    <row r="1054" spans="1:12" x14ac:dyDescent="0.2">
      <c r="A1054" t="s">
        <v>4156</v>
      </c>
      <c r="B1054">
        <v>750527</v>
      </c>
      <c r="C1054" t="s">
        <v>3100</v>
      </c>
      <c r="D1054" t="s">
        <v>3135</v>
      </c>
      <c r="E1054" t="s">
        <v>3102</v>
      </c>
      <c r="F1054" s="20">
        <v>18007335077</v>
      </c>
      <c r="G1054" t="s">
        <v>3103</v>
      </c>
      <c r="H1054" t="s">
        <v>3104</v>
      </c>
      <c r="I1054" t="s">
        <v>41</v>
      </c>
      <c r="K1054" s="65">
        <v>43304.916307870371</v>
      </c>
      <c r="L1054" s="65">
        <v>43304.916898148149</v>
      </c>
    </row>
    <row r="1055" spans="1:12" x14ac:dyDescent="0.2">
      <c r="A1055" t="s">
        <v>4157</v>
      </c>
      <c r="B1055">
        <v>750526</v>
      </c>
      <c r="C1055" t="s">
        <v>3100</v>
      </c>
      <c r="D1055" t="s">
        <v>3135</v>
      </c>
      <c r="E1055" t="s">
        <v>3102</v>
      </c>
      <c r="F1055" s="20">
        <v>18884295120</v>
      </c>
      <c r="G1055" t="s">
        <v>3103</v>
      </c>
      <c r="H1055" t="s">
        <v>3104</v>
      </c>
      <c r="I1055" t="s">
        <v>41</v>
      </c>
      <c r="K1055" s="65">
        <v>43304.916307870371</v>
      </c>
      <c r="L1055" s="65">
        <v>43304.916898148149</v>
      </c>
    </row>
    <row r="1056" spans="1:12" x14ac:dyDescent="0.2">
      <c r="A1056" t="s">
        <v>4158</v>
      </c>
      <c r="B1056">
        <v>750525</v>
      </c>
      <c r="C1056" t="s">
        <v>3100</v>
      </c>
      <c r="D1056" t="s">
        <v>3135</v>
      </c>
      <c r="E1056" t="s">
        <v>3102</v>
      </c>
      <c r="F1056" s="20">
        <v>18889915910</v>
      </c>
      <c r="G1056" t="s">
        <v>3103</v>
      </c>
      <c r="H1056" t="s">
        <v>3104</v>
      </c>
      <c r="I1056" t="s">
        <v>41</v>
      </c>
      <c r="K1056" s="65">
        <v>43304.916296296295</v>
      </c>
      <c r="L1056" s="65">
        <v>43304.916898148149</v>
      </c>
    </row>
    <row r="1057" spans="1:12" x14ac:dyDescent="0.2">
      <c r="A1057" t="s">
        <v>4159</v>
      </c>
      <c r="B1057">
        <v>750524</v>
      </c>
      <c r="C1057" t="s">
        <v>3100</v>
      </c>
      <c r="D1057" t="s">
        <v>3135</v>
      </c>
      <c r="E1057" t="s">
        <v>3102</v>
      </c>
      <c r="F1057" s="20">
        <v>18889915910</v>
      </c>
      <c r="G1057" t="s">
        <v>3103</v>
      </c>
      <c r="H1057" t="s">
        <v>3104</v>
      </c>
      <c r="I1057" t="s">
        <v>41</v>
      </c>
      <c r="K1057" s="65">
        <v>43304.916296296295</v>
      </c>
      <c r="L1057" s="65">
        <v>43304.916898148149</v>
      </c>
    </row>
    <row r="1058" spans="1:12" x14ac:dyDescent="0.2">
      <c r="A1058" t="s">
        <v>4160</v>
      </c>
      <c r="B1058">
        <v>750523</v>
      </c>
      <c r="C1058" t="s">
        <v>3100</v>
      </c>
      <c r="D1058" t="s">
        <v>3135</v>
      </c>
      <c r="E1058" t="s">
        <v>3102</v>
      </c>
      <c r="F1058" s="20">
        <v>18883667929</v>
      </c>
      <c r="G1058" t="s">
        <v>3103</v>
      </c>
      <c r="H1058" t="s">
        <v>3104</v>
      </c>
      <c r="I1058" t="s">
        <v>41</v>
      </c>
      <c r="K1058" s="65">
        <v>43304.916284722225</v>
      </c>
      <c r="L1058" s="65">
        <v>43304.916898148149</v>
      </c>
    </row>
    <row r="1059" spans="1:12" x14ac:dyDescent="0.2">
      <c r="A1059" t="s">
        <v>4161</v>
      </c>
      <c r="B1059">
        <v>750520</v>
      </c>
      <c r="C1059" t="s">
        <v>3100</v>
      </c>
      <c r="D1059" t="s">
        <v>3135</v>
      </c>
      <c r="E1059" t="s">
        <v>3102</v>
      </c>
      <c r="F1059" s="20">
        <v>18883667929</v>
      </c>
      <c r="G1059" t="s">
        <v>3103</v>
      </c>
      <c r="H1059" t="s">
        <v>3104</v>
      </c>
      <c r="I1059" t="s">
        <v>41</v>
      </c>
      <c r="K1059" s="65">
        <v>43304.916273148148</v>
      </c>
      <c r="L1059" s="65">
        <v>43304.916898148149</v>
      </c>
    </row>
    <row r="1060" spans="1:12" x14ac:dyDescent="0.2">
      <c r="A1060" t="s">
        <v>4162</v>
      </c>
      <c r="B1060">
        <v>750519</v>
      </c>
      <c r="C1060" t="s">
        <v>3100</v>
      </c>
      <c r="D1060" t="s">
        <v>3135</v>
      </c>
      <c r="E1060" t="s">
        <v>3102</v>
      </c>
      <c r="F1060" s="20">
        <v>18884295664</v>
      </c>
      <c r="G1060" t="s">
        <v>3103</v>
      </c>
      <c r="H1060" t="s">
        <v>3104</v>
      </c>
      <c r="I1060" t="s">
        <v>41</v>
      </c>
      <c r="K1060" s="65">
        <v>43304.916261574072</v>
      </c>
      <c r="L1060" s="65">
        <v>43304.916898148149</v>
      </c>
    </row>
    <row r="1061" spans="1:12" x14ac:dyDescent="0.2">
      <c r="A1061" t="s">
        <v>4163</v>
      </c>
      <c r="B1061">
        <v>750518</v>
      </c>
      <c r="C1061" t="s">
        <v>3100</v>
      </c>
      <c r="D1061" t="s">
        <v>3135</v>
      </c>
      <c r="E1061" t="s">
        <v>3102</v>
      </c>
      <c r="F1061" s="20">
        <v>18889915912</v>
      </c>
      <c r="G1061" t="s">
        <v>3103</v>
      </c>
      <c r="H1061" t="s">
        <v>3104</v>
      </c>
      <c r="I1061" t="s">
        <v>41</v>
      </c>
      <c r="K1061" s="65">
        <v>43304.916261574072</v>
      </c>
      <c r="L1061" s="65">
        <v>43304.916898148149</v>
      </c>
    </row>
    <row r="1062" spans="1:12" x14ac:dyDescent="0.2">
      <c r="A1062" t="s">
        <v>4164</v>
      </c>
      <c r="B1062">
        <v>750517</v>
      </c>
      <c r="C1062" t="s">
        <v>3100</v>
      </c>
      <c r="D1062" t="s">
        <v>3135</v>
      </c>
      <c r="E1062" t="s">
        <v>3102</v>
      </c>
      <c r="F1062" s="20">
        <v>18889915912</v>
      </c>
      <c r="G1062" t="s">
        <v>3103</v>
      </c>
      <c r="H1062" t="s">
        <v>3104</v>
      </c>
      <c r="I1062" t="s">
        <v>41</v>
      </c>
      <c r="K1062" s="65">
        <v>43304.916250000002</v>
      </c>
      <c r="L1062" s="65">
        <v>43304.916898148149</v>
      </c>
    </row>
    <row r="1063" spans="1:12" x14ac:dyDescent="0.2">
      <c r="A1063" t="s">
        <v>4165</v>
      </c>
      <c r="B1063">
        <v>750516</v>
      </c>
      <c r="C1063" t="s">
        <v>3100</v>
      </c>
      <c r="D1063" t="s">
        <v>3135</v>
      </c>
      <c r="E1063" t="s">
        <v>3102</v>
      </c>
      <c r="F1063" s="20">
        <v>18889915950</v>
      </c>
      <c r="G1063" t="s">
        <v>3103</v>
      </c>
      <c r="H1063" t="s">
        <v>3104</v>
      </c>
      <c r="I1063" t="s">
        <v>41</v>
      </c>
      <c r="K1063" s="65">
        <v>43304.916250000002</v>
      </c>
      <c r="L1063" s="65">
        <v>43304.916898148149</v>
      </c>
    </row>
    <row r="1064" spans="1:12" x14ac:dyDescent="0.2">
      <c r="A1064" t="s">
        <v>4166</v>
      </c>
      <c r="B1064">
        <v>750515</v>
      </c>
      <c r="C1064" t="s">
        <v>3100</v>
      </c>
      <c r="D1064" t="s">
        <v>3135</v>
      </c>
      <c r="E1064" t="s">
        <v>3102</v>
      </c>
      <c r="F1064" s="20">
        <v>18889915950</v>
      </c>
      <c r="G1064" t="s">
        <v>3103</v>
      </c>
      <c r="H1064" t="s">
        <v>3104</v>
      </c>
      <c r="I1064" t="s">
        <v>41</v>
      </c>
      <c r="K1064" s="65">
        <v>43304.916250000002</v>
      </c>
      <c r="L1064" s="65">
        <v>43304.916898148149</v>
      </c>
    </row>
    <row r="1065" spans="1:12" x14ac:dyDescent="0.2">
      <c r="A1065" t="s">
        <v>4167</v>
      </c>
      <c r="B1065">
        <v>750514</v>
      </c>
      <c r="C1065" t="s">
        <v>3100</v>
      </c>
      <c r="D1065" t="s">
        <v>3135</v>
      </c>
      <c r="E1065" t="s">
        <v>3102</v>
      </c>
      <c r="F1065" s="20">
        <v>18884668377</v>
      </c>
      <c r="G1065" t="s">
        <v>3103</v>
      </c>
      <c r="H1065" t="s">
        <v>3104</v>
      </c>
      <c r="I1065" t="s">
        <v>41</v>
      </c>
      <c r="K1065" s="65">
        <v>43304.916238425925</v>
      </c>
      <c r="L1065" s="65">
        <v>43304.916898148149</v>
      </c>
    </row>
    <row r="1066" spans="1:12" x14ac:dyDescent="0.2">
      <c r="A1066" t="s">
        <v>4168</v>
      </c>
      <c r="B1066">
        <v>750513</v>
      </c>
      <c r="C1066" t="s">
        <v>3100</v>
      </c>
      <c r="D1066" t="s">
        <v>3135</v>
      </c>
      <c r="E1066" t="s">
        <v>3102</v>
      </c>
      <c r="F1066" s="20">
        <v>18884668377</v>
      </c>
      <c r="G1066" t="s">
        <v>3103</v>
      </c>
      <c r="H1066" t="s">
        <v>3104</v>
      </c>
      <c r="I1066" t="s">
        <v>41</v>
      </c>
      <c r="K1066" s="65">
        <v>43304.916238425925</v>
      </c>
      <c r="L1066" s="65">
        <v>43304.916898148149</v>
      </c>
    </row>
    <row r="1067" spans="1:12" x14ac:dyDescent="0.2">
      <c r="A1067" t="s">
        <v>4169</v>
      </c>
      <c r="B1067">
        <v>750512</v>
      </c>
      <c r="C1067" t="s">
        <v>3100</v>
      </c>
      <c r="D1067" t="s">
        <v>3135</v>
      </c>
      <c r="E1067" t="s">
        <v>3102</v>
      </c>
      <c r="F1067" s="20">
        <v>18884295664</v>
      </c>
      <c r="G1067" t="s">
        <v>3103</v>
      </c>
      <c r="H1067" t="s">
        <v>3104</v>
      </c>
      <c r="I1067" t="s">
        <v>41</v>
      </c>
      <c r="K1067" s="65">
        <v>43304.916226851848</v>
      </c>
      <c r="L1067" s="65">
        <v>43304.916898148149</v>
      </c>
    </row>
    <row r="1068" spans="1:12" x14ac:dyDescent="0.2">
      <c r="A1068" t="s">
        <v>4170</v>
      </c>
      <c r="B1068">
        <v>750511</v>
      </c>
      <c r="C1068" t="s">
        <v>3100</v>
      </c>
      <c r="D1068" t="s">
        <v>3135</v>
      </c>
      <c r="E1068" t="s">
        <v>3102</v>
      </c>
      <c r="F1068" s="20">
        <v>18882589222</v>
      </c>
      <c r="G1068" t="s">
        <v>3103</v>
      </c>
      <c r="H1068" t="s">
        <v>3104</v>
      </c>
      <c r="I1068" t="s">
        <v>41</v>
      </c>
      <c r="K1068" s="65">
        <v>43304.916226851848</v>
      </c>
      <c r="L1068" s="65">
        <v>43304.916898148149</v>
      </c>
    </row>
    <row r="1069" spans="1:12" x14ac:dyDescent="0.2">
      <c r="A1069" t="s">
        <v>4171</v>
      </c>
      <c r="B1069">
        <v>750510</v>
      </c>
      <c r="C1069" t="s">
        <v>3100</v>
      </c>
      <c r="D1069" t="s">
        <v>3135</v>
      </c>
      <c r="E1069" t="s">
        <v>3102</v>
      </c>
      <c r="F1069" s="20">
        <v>18882589222</v>
      </c>
      <c r="G1069" t="s">
        <v>3103</v>
      </c>
      <c r="H1069" t="s">
        <v>3104</v>
      </c>
      <c r="I1069" t="s">
        <v>41</v>
      </c>
      <c r="K1069" s="65">
        <v>43304.916215277779</v>
      </c>
      <c r="L1069" s="65">
        <v>43304.916898148149</v>
      </c>
    </row>
    <row r="1070" spans="1:12" x14ac:dyDescent="0.2">
      <c r="A1070" t="s">
        <v>4172</v>
      </c>
      <c r="B1070">
        <v>750509</v>
      </c>
      <c r="C1070" t="s">
        <v>3100</v>
      </c>
      <c r="D1070" t="s">
        <v>3135</v>
      </c>
      <c r="E1070" t="s">
        <v>3102</v>
      </c>
      <c r="F1070" s="20">
        <v>18882589222</v>
      </c>
      <c r="G1070" t="s">
        <v>3103</v>
      </c>
      <c r="H1070" t="s">
        <v>3104</v>
      </c>
      <c r="I1070" t="s">
        <v>41</v>
      </c>
      <c r="K1070" s="65">
        <v>43304.916215277779</v>
      </c>
      <c r="L1070" s="65">
        <v>43304.916898148149</v>
      </c>
    </row>
    <row r="1071" spans="1:12" x14ac:dyDescent="0.2">
      <c r="A1071" t="s">
        <v>4173</v>
      </c>
      <c r="B1071">
        <v>750508</v>
      </c>
      <c r="C1071" t="s">
        <v>3100</v>
      </c>
      <c r="D1071" t="s">
        <v>3135</v>
      </c>
      <c r="E1071" t="s">
        <v>3102</v>
      </c>
      <c r="F1071" s="20">
        <v>18884668377</v>
      </c>
      <c r="G1071" t="s">
        <v>3103</v>
      </c>
      <c r="H1071" t="s">
        <v>3104</v>
      </c>
      <c r="I1071" t="s">
        <v>41</v>
      </c>
      <c r="K1071" s="65">
        <v>43304.916203703702</v>
      </c>
      <c r="L1071" s="65">
        <v>43304.916898148149</v>
      </c>
    </row>
    <row r="1072" spans="1:12" x14ac:dyDescent="0.2">
      <c r="A1072" t="s">
        <v>4174</v>
      </c>
      <c r="B1072">
        <v>750507</v>
      </c>
      <c r="C1072" t="s">
        <v>3100</v>
      </c>
      <c r="D1072" t="s">
        <v>3135</v>
      </c>
      <c r="E1072" t="s">
        <v>3102</v>
      </c>
      <c r="F1072" s="20">
        <v>18884668377</v>
      </c>
      <c r="G1072" t="s">
        <v>3103</v>
      </c>
      <c r="H1072" t="s">
        <v>3104</v>
      </c>
      <c r="I1072" t="s">
        <v>41</v>
      </c>
      <c r="K1072" s="65">
        <v>43304.916203703702</v>
      </c>
      <c r="L1072" s="65">
        <v>43304.916898148149</v>
      </c>
    </row>
    <row r="1073" spans="1:12" x14ac:dyDescent="0.2">
      <c r="A1073" t="s">
        <v>4175</v>
      </c>
      <c r="B1073">
        <v>750506</v>
      </c>
      <c r="C1073" t="s">
        <v>3100</v>
      </c>
      <c r="D1073" t="s">
        <v>3135</v>
      </c>
      <c r="E1073" t="s">
        <v>3102</v>
      </c>
      <c r="F1073" s="20">
        <v>18884668377</v>
      </c>
      <c r="G1073" t="s">
        <v>3103</v>
      </c>
      <c r="H1073" t="s">
        <v>3104</v>
      </c>
      <c r="I1073" t="s">
        <v>41</v>
      </c>
      <c r="K1073" s="65">
        <v>43304.916203703702</v>
      </c>
      <c r="L1073" s="65">
        <v>43304.916898148149</v>
      </c>
    </row>
    <row r="1074" spans="1:12" x14ac:dyDescent="0.2">
      <c r="A1074" t="s">
        <v>4176</v>
      </c>
      <c r="B1074">
        <v>750505</v>
      </c>
      <c r="C1074" t="s">
        <v>3100</v>
      </c>
      <c r="D1074" t="s">
        <v>3135</v>
      </c>
      <c r="E1074" t="s">
        <v>3102</v>
      </c>
      <c r="F1074" s="20">
        <v>18883265677</v>
      </c>
      <c r="G1074" t="s">
        <v>3103</v>
      </c>
      <c r="H1074" t="s">
        <v>3104</v>
      </c>
      <c r="I1074" t="s">
        <v>41</v>
      </c>
      <c r="K1074" s="65">
        <v>43304.916192129633</v>
      </c>
      <c r="L1074" s="65">
        <v>43304.916898148149</v>
      </c>
    </row>
    <row r="1075" spans="1:12" x14ac:dyDescent="0.2">
      <c r="A1075" t="s">
        <v>4177</v>
      </c>
      <c r="B1075">
        <v>750504</v>
      </c>
      <c r="C1075" t="s">
        <v>3100</v>
      </c>
      <c r="D1075" t="s">
        <v>3135</v>
      </c>
      <c r="E1075" t="s">
        <v>3102</v>
      </c>
      <c r="F1075" s="20">
        <v>18889915969</v>
      </c>
      <c r="G1075" t="s">
        <v>3103</v>
      </c>
      <c r="H1075" t="s">
        <v>3104</v>
      </c>
      <c r="I1075" t="s">
        <v>41</v>
      </c>
      <c r="K1075" s="65">
        <v>43304.916192129633</v>
      </c>
      <c r="L1075" s="65">
        <v>43304.916898148149</v>
      </c>
    </row>
    <row r="1076" spans="1:12" x14ac:dyDescent="0.2">
      <c r="A1076" t="s">
        <v>4178</v>
      </c>
      <c r="B1076">
        <v>750503</v>
      </c>
      <c r="C1076" t="s">
        <v>3100</v>
      </c>
      <c r="D1076" t="s">
        <v>3135</v>
      </c>
      <c r="E1076" t="s">
        <v>3102</v>
      </c>
      <c r="F1076" s="20">
        <v>18889915969</v>
      </c>
      <c r="G1076" t="s">
        <v>3103</v>
      </c>
      <c r="H1076" t="s">
        <v>3104</v>
      </c>
      <c r="I1076" t="s">
        <v>41</v>
      </c>
      <c r="K1076" s="65">
        <v>43304.916180555556</v>
      </c>
      <c r="L1076" s="65">
        <v>43304.916898148149</v>
      </c>
    </row>
    <row r="1077" spans="1:12" x14ac:dyDescent="0.2">
      <c r="A1077" t="s">
        <v>4179</v>
      </c>
      <c r="B1077">
        <v>750502</v>
      </c>
      <c r="C1077" t="s">
        <v>3100</v>
      </c>
      <c r="D1077" t="s">
        <v>3135</v>
      </c>
      <c r="E1077" t="s">
        <v>3102</v>
      </c>
      <c r="F1077" s="20">
        <v>18883265677</v>
      </c>
      <c r="G1077" t="s">
        <v>3103</v>
      </c>
      <c r="H1077" t="s">
        <v>3104</v>
      </c>
      <c r="I1077" t="s">
        <v>41</v>
      </c>
      <c r="K1077" s="65">
        <v>43304.916168981479</v>
      </c>
      <c r="L1077" s="65">
        <v>43304.916898148149</v>
      </c>
    </row>
    <row r="1078" spans="1:12" x14ac:dyDescent="0.2">
      <c r="A1078" t="s">
        <v>4180</v>
      </c>
      <c r="B1078">
        <v>750501</v>
      </c>
      <c r="C1078" t="s">
        <v>3100</v>
      </c>
      <c r="D1078" t="s">
        <v>3135</v>
      </c>
      <c r="E1078" t="s">
        <v>3102</v>
      </c>
      <c r="F1078" s="20">
        <v>18883265677</v>
      </c>
      <c r="G1078" t="s">
        <v>3103</v>
      </c>
      <c r="H1078" t="s">
        <v>3104</v>
      </c>
      <c r="I1078" t="s">
        <v>41</v>
      </c>
      <c r="K1078" s="65">
        <v>43304.916168981479</v>
      </c>
      <c r="L1078" s="65">
        <v>43304.916898148149</v>
      </c>
    </row>
    <row r="1079" spans="1:12" x14ac:dyDescent="0.2">
      <c r="A1079" t="s">
        <v>4181</v>
      </c>
      <c r="B1079">
        <v>750500</v>
      </c>
      <c r="C1079" t="s">
        <v>3100</v>
      </c>
      <c r="D1079" t="s">
        <v>3135</v>
      </c>
      <c r="E1079" t="s">
        <v>3102</v>
      </c>
      <c r="F1079" s="20">
        <v>18883265677</v>
      </c>
      <c r="G1079" t="s">
        <v>3103</v>
      </c>
      <c r="H1079" t="s">
        <v>3104</v>
      </c>
      <c r="I1079" t="s">
        <v>41</v>
      </c>
      <c r="K1079" s="65">
        <v>43304.91615740741</v>
      </c>
      <c r="L1079" s="65">
        <v>43304.916898148149</v>
      </c>
    </row>
    <row r="1080" spans="1:12" x14ac:dyDescent="0.2">
      <c r="A1080" t="s">
        <v>4182</v>
      </c>
      <c r="B1080">
        <v>750499</v>
      </c>
      <c r="C1080" t="s">
        <v>3100</v>
      </c>
      <c r="D1080" t="s">
        <v>3135</v>
      </c>
      <c r="E1080" t="s">
        <v>3102</v>
      </c>
      <c r="F1080" s="20">
        <v>18669106174</v>
      </c>
      <c r="G1080" t="s">
        <v>3103</v>
      </c>
      <c r="H1080" t="s">
        <v>3104</v>
      </c>
      <c r="I1080" t="s">
        <v>41</v>
      </c>
      <c r="K1080" s="65">
        <v>43304.91615740741</v>
      </c>
      <c r="L1080" s="65">
        <v>43304.916898148149</v>
      </c>
    </row>
    <row r="1081" spans="1:12" x14ac:dyDescent="0.2">
      <c r="A1081" t="s">
        <v>4183</v>
      </c>
      <c r="B1081">
        <v>750498</v>
      </c>
      <c r="C1081" t="s">
        <v>3100</v>
      </c>
      <c r="D1081" t="s">
        <v>3135</v>
      </c>
      <c r="E1081" t="s">
        <v>3102</v>
      </c>
      <c r="F1081" s="20">
        <v>18669106174</v>
      </c>
      <c r="G1081" t="s">
        <v>3103</v>
      </c>
      <c r="H1081" t="s">
        <v>3104</v>
      </c>
      <c r="I1081" t="s">
        <v>41</v>
      </c>
      <c r="K1081" s="65">
        <v>43304.91615740741</v>
      </c>
      <c r="L1081" s="65">
        <v>43304.916898148149</v>
      </c>
    </row>
    <row r="1082" spans="1:12" x14ac:dyDescent="0.2">
      <c r="A1082" t="s">
        <v>4184</v>
      </c>
      <c r="B1082">
        <v>750497</v>
      </c>
      <c r="C1082" t="s">
        <v>3100</v>
      </c>
      <c r="D1082" t="s">
        <v>3135</v>
      </c>
      <c r="E1082" t="s">
        <v>3102</v>
      </c>
      <c r="F1082" s="20">
        <v>18669106174</v>
      </c>
      <c r="G1082" t="s">
        <v>3103</v>
      </c>
      <c r="H1082" t="s">
        <v>3104</v>
      </c>
      <c r="I1082" t="s">
        <v>41</v>
      </c>
      <c r="K1082" s="65">
        <v>43304.916145833333</v>
      </c>
      <c r="L1082" s="65">
        <v>43304.916886574072</v>
      </c>
    </row>
    <row r="1083" spans="1:12" x14ac:dyDescent="0.2">
      <c r="A1083" t="s">
        <v>4185</v>
      </c>
      <c r="B1083">
        <v>750496</v>
      </c>
      <c r="C1083" t="s">
        <v>3100</v>
      </c>
      <c r="D1083" t="s">
        <v>3135</v>
      </c>
      <c r="E1083" t="s">
        <v>3102</v>
      </c>
      <c r="F1083" s="20">
        <v>18669106174</v>
      </c>
      <c r="G1083" t="s">
        <v>3103</v>
      </c>
      <c r="H1083" t="s">
        <v>3104</v>
      </c>
      <c r="I1083" t="s">
        <v>41</v>
      </c>
      <c r="K1083" s="65">
        <v>43304.916145833333</v>
      </c>
      <c r="L1083" s="65">
        <v>43304.916886574072</v>
      </c>
    </row>
    <row r="1084" spans="1:12" x14ac:dyDescent="0.2">
      <c r="A1084" t="s">
        <v>4186</v>
      </c>
      <c r="B1084">
        <v>750495</v>
      </c>
      <c r="C1084" t="s">
        <v>3100</v>
      </c>
      <c r="D1084" t="s">
        <v>3135</v>
      </c>
      <c r="E1084" t="s">
        <v>3102</v>
      </c>
      <c r="F1084" s="20">
        <v>18884668377</v>
      </c>
      <c r="G1084" t="s">
        <v>3103</v>
      </c>
      <c r="H1084" t="s">
        <v>3104</v>
      </c>
      <c r="I1084" t="s">
        <v>41</v>
      </c>
      <c r="K1084" s="65">
        <v>43304.916134259256</v>
      </c>
      <c r="L1084" s="65">
        <v>43304.916886574072</v>
      </c>
    </row>
    <row r="1085" spans="1:12" x14ac:dyDescent="0.2">
      <c r="A1085" t="s">
        <v>4187</v>
      </c>
      <c r="B1085">
        <v>750494</v>
      </c>
      <c r="C1085" t="s">
        <v>3100</v>
      </c>
      <c r="D1085" t="s">
        <v>3135</v>
      </c>
      <c r="E1085" t="s">
        <v>3102</v>
      </c>
      <c r="F1085" s="20">
        <v>18889915969</v>
      </c>
      <c r="G1085" t="s">
        <v>3103</v>
      </c>
      <c r="H1085" t="s">
        <v>3104</v>
      </c>
      <c r="I1085" t="s">
        <v>41</v>
      </c>
      <c r="K1085" s="65">
        <v>43304.916134259256</v>
      </c>
      <c r="L1085" s="65">
        <v>43304.916886574072</v>
      </c>
    </row>
    <row r="1086" spans="1:12" x14ac:dyDescent="0.2">
      <c r="A1086" t="s">
        <v>4188</v>
      </c>
      <c r="B1086">
        <v>749927</v>
      </c>
      <c r="C1086" t="s">
        <v>3100</v>
      </c>
      <c r="D1086" t="s">
        <v>3180</v>
      </c>
      <c r="E1086" t="s">
        <v>3102</v>
      </c>
      <c r="F1086" s="20">
        <v>8769703125</v>
      </c>
      <c r="G1086" t="s">
        <v>3103</v>
      </c>
      <c r="H1086" t="s">
        <v>3104</v>
      </c>
      <c r="I1086" t="s">
        <v>41</v>
      </c>
      <c r="K1086" s="65">
        <v>43304.896261574075</v>
      </c>
      <c r="L1086" s="65">
        <v>43304.896574074075</v>
      </c>
    </row>
    <row r="1087" spans="1:12" x14ac:dyDescent="0.2">
      <c r="A1087" t="s">
        <v>4189</v>
      </c>
      <c r="B1087">
        <v>742599</v>
      </c>
      <c r="C1087" t="s">
        <v>3100</v>
      </c>
      <c r="D1087" t="s">
        <v>3135</v>
      </c>
      <c r="E1087" t="s">
        <v>3102</v>
      </c>
      <c r="F1087" s="20">
        <v>18882868464</v>
      </c>
      <c r="G1087" t="s">
        <v>3103</v>
      </c>
      <c r="H1087" t="s">
        <v>3104</v>
      </c>
      <c r="I1087" t="s">
        <v>41</v>
      </c>
      <c r="K1087" s="65">
        <v>43304.535555555558</v>
      </c>
      <c r="L1087" s="65">
        <v>43304.536157407405</v>
      </c>
    </row>
    <row r="1088" spans="1:12" x14ac:dyDescent="0.2">
      <c r="A1088" t="s">
        <v>4190</v>
      </c>
      <c r="B1088">
        <v>741628</v>
      </c>
      <c r="C1088" t="s">
        <v>3100</v>
      </c>
      <c r="D1088" t="s">
        <v>3135</v>
      </c>
      <c r="E1088" t="s">
        <v>3102</v>
      </c>
      <c r="F1088" s="20">
        <v>18008624770</v>
      </c>
      <c r="G1088" t="s">
        <v>3103</v>
      </c>
      <c r="H1088" t="s">
        <v>3104</v>
      </c>
      <c r="I1088" t="s">
        <v>41</v>
      </c>
      <c r="K1088" s="65">
        <v>43304.479328703703</v>
      </c>
      <c r="L1088" s="65">
        <v>43304.479699074072</v>
      </c>
    </row>
    <row r="1089" spans="1:12" x14ac:dyDescent="0.2">
      <c r="A1089" t="s">
        <v>4191</v>
      </c>
      <c r="B1089">
        <v>741627</v>
      </c>
      <c r="C1089" t="s">
        <v>3100</v>
      </c>
      <c r="D1089" t="s">
        <v>3135</v>
      </c>
      <c r="E1089" t="s">
        <v>3102</v>
      </c>
      <c r="F1089" s="20">
        <v>18884295067</v>
      </c>
      <c r="G1089" t="s">
        <v>3103</v>
      </c>
      <c r="H1089" t="s">
        <v>3104</v>
      </c>
      <c r="I1089" t="s">
        <v>41</v>
      </c>
      <c r="K1089" s="65">
        <v>43304.479317129626</v>
      </c>
      <c r="L1089" s="65">
        <v>43304.479699074072</v>
      </c>
    </row>
    <row r="1090" spans="1:12" x14ac:dyDescent="0.2">
      <c r="A1090" t="s">
        <v>4192</v>
      </c>
      <c r="B1090">
        <v>741626</v>
      </c>
      <c r="C1090" t="s">
        <v>3100</v>
      </c>
      <c r="D1090" t="s">
        <v>3135</v>
      </c>
      <c r="E1090" t="s">
        <v>3102</v>
      </c>
      <c r="F1090" s="20">
        <v>18884382223</v>
      </c>
      <c r="G1090" t="s">
        <v>3103</v>
      </c>
      <c r="H1090" t="s">
        <v>3104</v>
      </c>
      <c r="I1090" t="s">
        <v>41</v>
      </c>
      <c r="K1090" s="65">
        <v>43304.479317129626</v>
      </c>
      <c r="L1090" s="65">
        <v>43304.479699074072</v>
      </c>
    </row>
    <row r="1091" spans="1:12" x14ac:dyDescent="0.2">
      <c r="A1091" t="s">
        <v>4193</v>
      </c>
      <c r="B1091">
        <v>741624</v>
      </c>
      <c r="C1091" t="s">
        <v>3100</v>
      </c>
      <c r="D1091" t="s">
        <v>3135</v>
      </c>
      <c r="E1091" t="s">
        <v>3102</v>
      </c>
      <c r="F1091" s="20">
        <v>18887827473</v>
      </c>
      <c r="G1091" t="s">
        <v>3103</v>
      </c>
      <c r="H1091" t="s">
        <v>3104</v>
      </c>
      <c r="I1091" t="s">
        <v>41</v>
      </c>
      <c r="K1091" s="65">
        <v>43304.479305555556</v>
      </c>
      <c r="L1091" s="65">
        <v>43304.479699074072</v>
      </c>
    </row>
    <row r="1092" spans="1:12" x14ac:dyDescent="0.2">
      <c r="A1092" t="s">
        <v>4194</v>
      </c>
      <c r="B1092">
        <v>741623</v>
      </c>
      <c r="C1092" t="s">
        <v>3100</v>
      </c>
      <c r="D1092" t="s">
        <v>3135</v>
      </c>
      <c r="E1092" t="s">
        <v>3102</v>
      </c>
      <c r="F1092" s="20">
        <v>18886233367</v>
      </c>
      <c r="G1092" t="s">
        <v>3103</v>
      </c>
      <c r="H1092" t="s">
        <v>3104</v>
      </c>
      <c r="I1092" t="s">
        <v>41</v>
      </c>
      <c r="K1092" s="65">
        <v>43304.47929398148</v>
      </c>
      <c r="L1092" s="65">
        <v>43304.479699074072</v>
      </c>
    </row>
    <row r="1093" spans="1:12" x14ac:dyDescent="0.2">
      <c r="A1093" t="s">
        <v>4195</v>
      </c>
      <c r="B1093">
        <v>741621</v>
      </c>
      <c r="C1093" t="s">
        <v>3100</v>
      </c>
      <c r="D1093" t="s">
        <v>3135</v>
      </c>
      <c r="E1093" t="s">
        <v>3102</v>
      </c>
      <c r="F1093" s="20">
        <v>18889915911</v>
      </c>
      <c r="G1093" t="s">
        <v>3103</v>
      </c>
      <c r="H1093" t="s">
        <v>3104</v>
      </c>
      <c r="I1093" t="s">
        <v>41</v>
      </c>
      <c r="K1093" s="65">
        <v>43304.47928240741</v>
      </c>
      <c r="L1093" s="65">
        <v>43304.479699074072</v>
      </c>
    </row>
    <row r="1094" spans="1:12" x14ac:dyDescent="0.2">
      <c r="A1094" t="s">
        <v>4196</v>
      </c>
      <c r="B1094">
        <v>741620</v>
      </c>
      <c r="C1094" t="s">
        <v>3100</v>
      </c>
      <c r="D1094" t="s">
        <v>3135</v>
      </c>
      <c r="E1094" t="s">
        <v>3102</v>
      </c>
      <c r="F1094" s="20">
        <v>18889732537</v>
      </c>
      <c r="G1094" t="s">
        <v>3103</v>
      </c>
      <c r="H1094" t="s">
        <v>3104</v>
      </c>
      <c r="I1094" t="s">
        <v>41</v>
      </c>
      <c r="K1094" s="65">
        <v>43304.47928240741</v>
      </c>
      <c r="L1094" s="65">
        <v>43304.479699074072</v>
      </c>
    </row>
    <row r="1095" spans="1:12" x14ac:dyDescent="0.2">
      <c r="A1095" t="s">
        <v>4197</v>
      </c>
      <c r="B1095">
        <v>741619</v>
      </c>
      <c r="C1095" t="s">
        <v>3100</v>
      </c>
      <c r="D1095" t="s">
        <v>3135</v>
      </c>
      <c r="E1095" t="s">
        <v>3102</v>
      </c>
      <c r="F1095" s="20">
        <v>18884295887</v>
      </c>
      <c r="G1095" t="s">
        <v>3103</v>
      </c>
      <c r="H1095" t="s">
        <v>3104</v>
      </c>
      <c r="I1095" t="s">
        <v>41</v>
      </c>
      <c r="K1095" s="65">
        <v>43304.479270833333</v>
      </c>
      <c r="L1095" s="65">
        <v>43304.479699074072</v>
      </c>
    </row>
    <row r="1096" spans="1:12" x14ac:dyDescent="0.2">
      <c r="A1096" t="s">
        <v>4198</v>
      </c>
      <c r="B1096">
        <v>741618</v>
      </c>
      <c r="C1096" t="s">
        <v>3100</v>
      </c>
      <c r="D1096" t="s">
        <v>3135</v>
      </c>
      <c r="E1096" t="s">
        <v>3102</v>
      </c>
      <c r="F1096" s="20">
        <v>18884295825</v>
      </c>
      <c r="G1096" t="s">
        <v>3103</v>
      </c>
      <c r="H1096" t="s">
        <v>3104</v>
      </c>
      <c r="I1096" t="s">
        <v>41</v>
      </c>
      <c r="K1096" s="65">
        <v>43304.479270833333</v>
      </c>
      <c r="L1096" s="65">
        <v>43304.479699074072</v>
      </c>
    </row>
    <row r="1097" spans="1:12" x14ac:dyDescent="0.2">
      <c r="A1097" t="s">
        <v>4199</v>
      </c>
      <c r="B1097">
        <v>741617</v>
      </c>
      <c r="C1097" t="s">
        <v>3100</v>
      </c>
      <c r="D1097" t="s">
        <v>3135</v>
      </c>
      <c r="E1097" t="s">
        <v>3102</v>
      </c>
      <c r="F1097" s="20">
        <v>18887324267</v>
      </c>
      <c r="G1097" t="s">
        <v>3103</v>
      </c>
      <c r="H1097" t="s">
        <v>3104</v>
      </c>
      <c r="I1097" t="s">
        <v>41</v>
      </c>
      <c r="K1097" s="65">
        <v>43304.479259259257</v>
      </c>
      <c r="L1097" s="65">
        <v>43304.479699074072</v>
      </c>
    </row>
    <row r="1098" spans="1:12" x14ac:dyDescent="0.2">
      <c r="A1098" t="s">
        <v>4200</v>
      </c>
      <c r="B1098">
        <v>741616</v>
      </c>
      <c r="C1098" t="s">
        <v>3100</v>
      </c>
      <c r="D1098" t="s">
        <v>3135</v>
      </c>
      <c r="E1098" t="s">
        <v>3102</v>
      </c>
      <c r="F1098" s="20">
        <v>18775262428</v>
      </c>
      <c r="G1098" t="s">
        <v>3103</v>
      </c>
      <c r="H1098" t="s">
        <v>3104</v>
      </c>
      <c r="I1098" t="s">
        <v>41</v>
      </c>
      <c r="K1098" s="65">
        <v>43304.479259259257</v>
      </c>
      <c r="L1098" s="65">
        <v>43304.479699074072</v>
      </c>
    </row>
    <row r="1099" spans="1:12" x14ac:dyDescent="0.2">
      <c r="A1099" t="s">
        <v>4201</v>
      </c>
      <c r="B1099">
        <v>741615</v>
      </c>
      <c r="C1099" t="s">
        <v>3100</v>
      </c>
      <c r="D1099" t="s">
        <v>3135</v>
      </c>
      <c r="E1099" t="s">
        <v>3102</v>
      </c>
      <c r="F1099" s="20">
        <v>18082341769</v>
      </c>
      <c r="G1099" t="s">
        <v>3103</v>
      </c>
      <c r="H1099" t="s">
        <v>3104</v>
      </c>
      <c r="I1099" t="s">
        <v>41</v>
      </c>
      <c r="K1099" s="65">
        <v>43304.479247685187</v>
      </c>
      <c r="L1099" s="65">
        <v>43304.479699074072</v>
      </c>
    </row>
    <row r="1100" spans="1:12" x14ac:dyDescent="0.2">
      <c r="A1100" t="s">
        <v>4202</v>
      </c>
      <c r="B1100">
        <v>741614</v>
      </c>
      <c r="C1100" t="s">
        <v>3100</v>
      </c>
      <c r="D1100" t="s">
        <v>3135</v>
      </c>
      <c r="E1100" t="s">
        <v>3102</v>
      </c>
      <c r="F1100" s="20">
        <v>18004862738</v>
      </c>
      <c r="G1100" t="s">
        <v>3103</v>
      </c>
      <c r="H1100" t="s">
        <v>3104</v>
      </c>
      <c r="I1100" t="s">
        <v>41</v>
      </c>
      <c r="K1100" s="65">
        <v>43304.479247685187</v>
      </c>
      <c r="L1100" s="65">
        <v>43304.479699074072</v>
      </c>
    </row>
    <row r="1101" spans="1:12" x14ac:dyDescent="0.2">
      <c r="A1101" t="s">
        <v>4203</v>
      </c>
      <c r="B1101">
        <v>741613</v>
      </c>
      <c r="C1101" t="s">
        <v>3100</v>
      </c>
      <c r="D1101" t="s">
        <v>3135</v>
      </c>
      <c r="E1101" t="s">
        <v>3102</v>
      </c>
      <c r="F1101" s="20">
        <v>18007335077</v>
      </c>
      <c r="G1101" t="s">
        <v>3103</v>
      </c>
      <c r="H1101" t="s">
        <v>3104</v>
      </c>
      <c r="I1101" t="s">
        <v>41</v>
      </c>
      <c r="K1101" s="65">
        <v>43304.47923611111</v>
      </c>
      <c r="L1101" s="65">
        <v>43304.479699074072</v>
      </c>
    </row>
    <row r="1102" spans="1:12" x14ac:dyDescent="0.2">
      <c r="A1102" t="s">
        <v>4204</v>
      </c>
      <c r="B1102">
        <v>741612</v>
      </c>
      <c r="C1102" t="s">
        <v>3100</v>
      </c>
      <c r="D1102" t="s">
        <v>3135</v>
      </c>
      <c r="E1102" t="s">
        <v>3102</v>
      </c>
      <c r="F1102" s="20">
        <v>18884295120</v>
      </c>
      <c r="G1102" t="s">
        <v>3103</v>
      </c>
      <c r="H1102" t="s">
        <v>3104</v>
      </c>
      <c r="I1102" t="s">
        <v>41</v>
      </c>
      <c r="K1102" s="65">
        <v>43304.47923611111</v>
      </c>
      <c r="L1102" s="65">
        <v>43304.479699074072</v>
      </c>
    </row>
    <row r="1103" spans="1:12" x14ac:dyDescent="0.2">
      <c r="A1103" t="s">
        <v>4205</v>
      </c>
      <c r="B1103">
        <v>741611</v>
      </c>
      <c r="C1103" t="s">
        <v>3100</v>
      </c>
      <c r="D1103" t="s">
        <v>3180</v>
      </c>
      <c r="E1103" t="s">
        <v>3102</v>
      </c>
      <c r="F1103" s="20">
        <v>8769703125</v>
      </c>
      <c r="G1103" t="s">
        <v>3103</v>
      </c>
      <c r="H1103" t="s">
        <v>3104</v>
      </c>
      <c r="I1103" t="s">
        <v>41</v>
      </c>
      <c r="K1103" s="65">
        <v>43304.479224537034</v>
      </c>
      <c r="L1103" s="65">
        <v>43304.479710648149</v>
      </c>
    </row>
    <row r="1104" spans="1:12" x14ac:dyDescent="0.2">
      <c r="A1104" t="s">
        <v>4206</v>
      </c>
      <c r="B1104">
        <v>739316</v>
      </c>
      <c r="C1104" t="s">
        <v>3100</v>
      </c>
      <c r="D1104" t="s">
        <v>3135</v>
      </c>
      <c r="E1104" t="s">
        <v>3102</v>
      </c>
      <c r="F1104" s="20">
        <v>18882665629</v>
      </c>
      <c r="G1104" t="s">
        <v>3103</v>
      </c>
      <c r="H1104" t="s">
        <v>3104</v>
      </c>
      <c r="I1104" t="s">
        <v>41</v>
      </c>
      <c r="K1104" s="65">
        <v>43304.343460648146</v>
      </c>
      <c r="L1104" s="65">
        <v>43304.344201388885</v>
      </c>
    </row>
    <row r="1105" spans="1:12" x14ac:dyDescent="0.2">
      <c r="A1105" t="s">
        <v>4207</v>
      </c>
      <c r="B1105">
        <v>739082</v>
      </c>
      <c r="C1105" t="s">
        <v>3100</v>
      </c>
      <c r="D1105" t="s">
        <v>3135</v>
      </c>
      <c r="E1105" t="s">
        <v>3102</v>
      </c>
      <c r="F1105" s="20">
        <v>18008624770</v>
      </c>
      <c r="G1105" t="s">
        <v>3103</v>
      </c>
      <c r="H1105" t="s">
        <v>3104</v>
      </c>
      <c r="I1105" t="s">
        <v>41</v>
      </c>
      <c r="K1105" s="65">
        <v>43304.333518518521</v>
      </c>
      <c r="L1105" s="65">
        <v>43304.333680555559</v>
      </c>
    </row>
    <row r="1106" spans="1:12" x14ac:dyDescent="0.2">
      <c r="A1106" t="s">
        <v>4208</v>
      </c>
      <c r="B1106">
        <v>739081</v>
      </c>
      <c r="C1106" t="s">
        <v>3100</v>
      </c>
      <c r="D1106" t="s">
        <v>3135</v>
      </c>
      <c r="E1106" t="s">
        <v>3102</v>
      </c>
      <c r="F1106" s="20">
        <v>18884295067</v>
      </c>
      <c r="G1106" t="s">
        <v>3103</v>
      </c>
      <c r="H1106" t="s">
        <v>3104</v>
      </c>
      <c r="I1106" t="s">
        <v>41</v>
      </c>
      <c r="K1106" s="65">
        <v>43304.333518518521</v>
      </c>
      <c r="L1106" s="65">
        <v>43304.333680555559</v>
      </c>
    </row>
    <row r="1107" spans="1:12" x14ac:dyDescent="0.2">
      <c r="A1107" t="s">
        <v>4209</v>
      </c>
      <c r="B1107">
        <v>739080</v>
      </c>
      <c r="C1107" t="s">
        <v>3100</v>
      </c>
      <c r="D1107" t="s">
        <v>3135</v>
      </c>
      <c r="E1107" t="s">
        <v>3102</v>
      </c>
      <c r="F1107" s="20">
        <v>18884382223</v>
      </c>
      <c r="G1107" t="s">
        <v>3103</v>
      </c>
      <c r="H1107" t="s">
        <v>3104</v>
      </c>
      <c r="I1107" t="s">
        <v>41</v>
      </c>
      <c r="K1107" s="65">
        <v>43304.333506944444</v>
      </c>
      <c r="L1107" s="65">
        <v>43304.333680555559</v>
      </c>
    </row>
    <row r="1108" spans="1:12" x14ac:dyDescent="0.2">
      <c r="A1108" t="s">
        <v>4210</v>
      </c>
      <c r="B1108">
        <v>739078</v>
      </c>
      <c r="C1108" t="s">
        <v>3100</v>
      </c>
      <c r="D1108" t="s">
        <v>3135</v>
      </c>
      <c r="E1108" t="s">
        <v>3102</v>
      </c>
      <c r="F1108" s="20">
        <v>18887827473</v>
      </c>
      <c r="G1108" t="s">
        <v>3103</v>
      </c>
      <c r="H1108" t="s">
        <v>3104</v>
      </c>
      <c r="I1108" t="s">
        <v>41</v>
      </c>
      <c r="K1108" s="65">
        <v>43304.333495370367</v>
      </c>
      <c r="L1108" s="65">
        <v>43304.333680555559</v>
      </c>
    </row>
    <row r="1109" spans="1:12" x14ac:dyDescent="0.2">
      <c r="A1109" t="s">
        <v>4211</v>
      </c>
      <c r="B1109">
        <v>739077</v>
      </c>
      <c r="C1109" t="s">
        <v>3100</v>
      </c>
      <c r="D1109" t="s">
        <v>3135</v>
      </c>
      <c r="E1109" t="s">
        <v>3102</v>
      </c>
      <c r="F1109" s="20">
        <v>18886233367</v>
      </c>
      <c r="G1109" t="s">
        <v>3103</v>
      </c>
      <c r="H1109" t="s">
        <v>3104</v>
      </c>
      <c r="I1109" t="s">
        <v>41</v>
      </c>
      <c r="K1109" s="65">
        <v>43304.333495370367</v>
      </c>
      <c r="L1109" s="65">
        <v>43304.333680555559</v>
      </c>
    </row>
    <row r="1110" spans="1:12" x14ac:dyDescent="0.2">
      <c r="A1110" t="s">
        <v>4212</v>
      </c>
      <c r="B1110">
        <v>739075</v>
      </c>
      <c r="C1110" t="s">
        <v>3100</v>
      </c>
      <c r="D1110" t="s">
        <v>3135</v>
      </c>
      <c r="E1110" t="s">
        <v>3102</v>
      </c>
      <c r="F1110" s="20">
        <v>18889915911</v>
      </c>
      <c r="G1110" t="s">
        <v>3103</v>
      </c>
      <c r="H1110" t="s">
        <v>3104</v>
      </c>
      <c r="I1110" t="s">
        <v>41</v>
      </c>
      <c r="K1110" s="65">
        <v>43304.333483796298</v>
      </c>
      <c r="L1110" s="65">
        <v>43304.333680555559</v>
      </c>
    </row>
    <row r="1111" spans="1:12" x14ac:dyDescent="0.2">
      <c r="A1111" t="s">
        <v>4213</v>
      </c>
      <c r="B1111">
        <v>739074</v>
      </c>
      <c r="C1111" t="s">
        <v>3100</v>
      </c>
      <c r="D1111" t="s">
        <v>3135</v>
      </c>
      <c r="E1111" t="s">
        <v>3102</v>
      </c>
      <c r="F1111" s="20">
        <v>18889732537</v>
      </c>
      <c r="G1111" t="s">
        <v>3103</v>
      </c>
      <c r="H1111" t="s">
        <v>3104</v>
      </c>
      <c r="I1111" t="s">
        <v>41</v>
      </c>
      <c r="K1111" s="65">
        <v>43304.333472222221</v>
      </c>
      <c r="L1111" s="65">
        <v>43304.333680555559</v>
      </c>
    </row>
    <row r="1112" spans="1:12" x14ac:dyDescent="0.2">
      <c r="A1112" t="s">
        <v>4214</v>
      </c>
      <c r="B1112">
        <v>739073</v>
      </c>
      <c r="C1112" t="s">
        <v>3100</v>
      </c>
      <c r="D1112" t="s">
        <v>3135</v>
      </c>
      <c r="E1112" t="s">
        <v>3102</v>
      </c>
      <c r="F1112" s="20">
        <v>18884295887</v>
      </c>
      <c r="G1112" t="s">
        <v>3103</v>
      </c>
      <c r="H1112" t="s">
        <v>3104</v>
      </c>
      <c r="I1112" t="s">
        <v>41</v>
      </c>
      <c r="K1112" s="65">
        <v>43304.333472222221</v>
      </c>
      <c r="L1112" s="65">
        <v>43304.333680555559</v>
      </c>
    </row>
    <row r="1113" spans="1:12" x14ac:dyDescent="0.2">
      <c r="A1113" t="s">
        <v>4215</v>
      </c>
      <c r="B1113">
        <v>739072</v>
      </c>
      <c r="C1113" t="s">
        <v>3100</v>
      </c>
      <c r="D1113" t="s">
        <v>3135</v>
      </c>
      <c r="E1113" t="s">
        <v>3102</v>
      </c>
      <c r="F1113" s="20">
        <v>18884295825</v>
      </c>
      <c r="G1113" t="s">
        <v>3103</v>
      </c>
      <c r="H1113" t="s">
        <v>3104</v>
      </c>
      <c r="I1113" t="s">
        <v>41</v>
      </c>
      <c r="K1113" s="65">
        <v>43304.333460648151</v>
      </c>
      <c r="L1113" s="65">
        <v>43304.333680555559</v>
      </c>
    </row>
    <row r="1114" spans="1:12" x14ac:dyDescent="0.2">
      <c r="A1114" t="s">
        <v>4216</v>
      </c>
      <c r="B1114">
        <v>739071</v>
      </c>
      <c r="C1114" t="s">
        <v>3100</v>
      </c>
      <c r="D1114" t="s">
        <v>3135</v>
      </c>
      <c r="E1114" t="s">
        <v>3102</v>
      </c>
      <c r="F1114" s="20">
        <v>18887324267</v>
      </c>
      <c r="G1114" t="s">
        <v>3103</v>
      </c>
      <c r="H1114" t="s">
        <v>3104</v>
      </c>
      <c r="I1114" t="s">
        <v>41</v>
      </c>
      <c r="K1114" s="65">
        <v>43304.333460648151</v>
      </c>
      <c r="L1114" s="65">
        <v>43304.333680555559</v>
      </c>
    </row>
    <row r="1115" spans="1:12" x14ac:dyDescent="0.2">
      <c r="A1115" t="s">
        <v>4217</v>
      </c>
      <c r="B1115">
        <v>739070</v>
      </c>
      <c r="C1115" t="s">
        <v>3100</v>
      </c>
      <c r="D1115" t="s">
        <v>3135</v>
      </c>
      <c r="E1115" t="s">
        <v>3102</v>
      </c>
      <c r="F1115" s="20">
        <v>18775262428</v>
      </c>
      <c r="G1115" t="s">
        <v>3103</v>
      </c>
      <c r="H1115" t="s">
        <v>3104</v>
      </c>
      <c r="I1115" t="s">
        <v>41</v>
      </c>
      <c r="K1115" s="65">
        <v>43304.333449074074</v>
      </c>
      <c r="L1115" s="65">
        <v>43304.333668981482</v>
      </c>
    </row>
    <row r="1116" spans="1:12" x14ac:dyDescent="0.2">
      <c r="A1116" t="s">
        <v>4218</v>
      </c>
      <c r="B1116">
        <v>739069</v>
      </c>
      <c r="C1116" t="s">
        <v>3100</v>
      </c>
      <c r="D1116" t="s">
        <v>3135</v>
      </c>
      <c r="E1116" t="s">
        <v>3102</v>
      </c>
      <c r="F1116" s="20">
        <v>18082341769</v>
      </c>
      <c r="G1116" t="s">
        <v>3103</v>
      </c>
      <c r="H1116" t="s">
        <v>3104</v>
      </c>
      <c r="I1116" t="s">
        <v>41</v>
      </c>
      <c r="K1116" s="65">
        <v>43304.333449074074</v>
      </c>
      <c r="L1116" s="65">
        <v>43304.333668981482</v>
      </c>
    </row>
    <row r="1117" spans="1:12" x14ac:dyDescent="0.2">
      <c r="A1117" t="s">
        <v>4219</v>
      </c>
      <c r="B1117">
        <v>739068</v>
      </c>
      <c r="C1117" t="s">
        <v>3100</v>
      </c>
      <c r="D1117" t="s">
        <v>3135</v>
      </c>
      <c r="E1117" t="s">
        <v>3102</v>
      </c>
      <c r="F1117" s="20">
        <v>18004862738</v>
      </c>
      <c r="G1117" t="s">
        <v>3103</v>
      </c>
      <c r="H1117" t="s">
        <v>3104</v>
      </c>
      <c r="I1117" t="s">
        <v>41</v>
      </c>
      <c r="K1117" s="65">
        <v>43304.333437499998</v>
      </c>
      <c r="L1117" s="65">
        <v>43304.333668981482</v>
      </c>
    </row>
    <row r="1118" spans="1:12" x14ac:dyDescent="0.2">
      <c r="A1118" t="s">
        <v>4220</v>
      </c>
      <c r="B1118">
        <v>739067</v>
      </c>
      <c r="C1118" t="s">
        <v>3100</v>
      </c>
      <c r="D1118" t="s">
        <v>3135</v>
      </c>
      <c r="E1118" t="s">
        <v>3102</v>
      </c>
      <c r="F1118" s="20">
        <v>18007335077</v>
      </c>
      <c r="G1118" t="s">
        <v>3103</v>
      </c>
      <c r="H1118" t="s">
        <v>3104</v>
      </c>
      <c r="I1118" t="s">
        <v>41</v>
      </c>
      <c r="K1118" s="65">
        <v>43304.333437499998</v>
      </c>
      <c r="L1118" s="65">
        <v>43304.333668981482</v>
      </c>
    </row>
    <row r="1119" spans="1:12" x14ac:dyDescent="0.2">
      <c r="A1119" t="s">
        <v>4221</v>
      </c>
      <c r="B1119">
        <v>739066</v>
      </c>
      <c r="C1119" t="s">
        <v>3100</v>
      </c>
      <c r="D1119" t="s">
        <v>3135</v>
      </c>
      <c r="E1119" t="s">
        <v>3102</v>
      </c>
      <c r="F1119" s="20">
        <v>18884295120</v>
      </c>
      <c r="G1119" t="s">
        <v>3103</v>
      </c>
      <c r="H1119" t="s">
        <v>3104</v>
      </c>
      <c r="I1119" t="s">
        <v>41</v>
      </c>
      <c r="K1119" s="65">
        <v>43304.333425925928</v>
      </c>
      <c r="L1119" s="65">
        <v>43304.333680555559</v>
      </c>
    </row>
    <row r="1120" spans="1:12" x14ac:dyDescent="0.2">
      <c r="A1120" t="s">
        <v>4222</v>
      </c>
      <c r="B1120">
        <v>739065</v>
      </c>
      <c r="C1120" t="s">
        <v>3100</v>
      </c>
      <c r="D1120" t="s">
        <v>3180</v>
      </c>
      <c r="E1120" t="s">
        <v>3102</v>
      </c>
      <c r="F1120" s="20">
        <v>8769703125</v>
      </c>
      <c r="G1120" t="s">
        <v>3103</v>
      </c>
      <c r="H1120" t="s">
        <v>3104</v>
      </c>
      <c r="I1120" t="s">
        <v>41</v>
      </c>
      <c r="K1120" s="65">
        <v>43304.333425925928</v>
      </c>
      <c r="L1120" s="65">
        <v>43304.333680555559</v>
      </c>
    </row>
    <row r="1121" spans="1:12" x14ac:dyDescent="0.2">
      <c r="A1121" t="s">
        <v>4223</v>
      </c>
      <c r="B1121">
        <v>736674</v>
      </c>
      <c r="C1121" t="s">
        <v>3100</v>
      </c>
      <c r="D1121" t="s">
        <v>3135</v>
      </c>
      <c r="E1121" t="s">
        <v>3102</v>
      </c>
      <c r="F1121" s="20">
        <v>18008624770</v>
      </c>
      <c r="G1121" t="s">
        <v>3103</v>
      </c>
      <c r="H1121" t="s">
        <v>3104</v>
      </c>
      <c r="I1121" t="s">
        <v>41</v>
      </c>
      <c r="K1121" s="65">
        <v>43304.187777777777</v>
      </c>
      <c r="L1121" s="65">
        <v>43304.188449074078</v>
      </c>
    </row>
    <row r="1122" spans="1:12" x14ac:dyDescent="0.2">
      <c r="A1122" t="s">
        <v>4224</v>
      </c>
      <c r="B1122">
        <v>736672</v>
      </c>
      <c r="C1122" t="s">
        <v>3100</v>
      </c>
      <c r="D1122" t="s">
        <v>3135</v>
      </c>
      <c r="E1122" t="s">
        <v>3102</v>
      </c>
      <c r="F1122" s="20">
        <v>18884295067</v>
      </c>
      <c r="G1122" t="s">
        <v>3103</v>
      </c>
      <c r="H1122" t="s">
        <v>3104</v>
      </c>
      <c r="I1122" t="s">
        <v>41</v>
      </c>
      <c r="K1122" s="65">
        <v>43304.1877662037</v>
      </c>
      <c r="L1122" s="65">
        <v>43304.188449074078</v>
      </c>
    </row>
    <row r="1123" spans="1:12" x14ac:dyDescent="0.2">
      <c r="A1123" t="s">
        <v>4225</v>
      </c>
      <c r="B1123">
        <v>736671</v>
      </c>
      <c r="C1123" t="s">
        <v>3100</v>
      </c>
      <c r="D1123" t="s">
        <v>3135</v>
      </c>
      <c r="E1123" t="s">
        <v>3102</v>
      </c>
      <c r="F1123" s="20">
        <v>18884382223</v>
      </c>
      <c r="G1123" t="s">
        <v>3103</v>
      </c>
      <c r="H1123" t="s">
        <v>3104</v>
      </c>
      <c r="I1123" t="s">
        <v>41</v>
      </c>
      <c r="K1123" s="65">
        <v>43304.1877662037</v>
      </c>
      <c r="L1123" s="65">
        <v>43304.188449074078</v>
      </c>
    </row>
    <row r="1124" spans="1:12" x14ac:dyDescent="0.2">
      <c r="A1124" t="s">
        <v>4226</v>
      </c>
      <c r="B1124">
        <v>736669</v>
      </c>
      <c r="C1124" t="s">
        <v>3100</v>
      </c>
      <c r="D1124" t="s">
        <v>3135</v>
      </c>
      <c r="E1124" t="s">
        <v>3102</v>
      </c>
      <c r="F1124" s="20">
        <v>18887827473</v>
      </c>
      <c r="G1124" t="s">
        <v>3103</v>
      </c>
      <c r="H1124" t="s">
        <v>3104</v>
      </c>
      <c r="I1124" t="s">
        <v>41</v>
      </c>
      <c r="K1124" s="65">
        <v>43304.187754629631</v>
      </c>
      <c r="L1124" s="65">
        <v>43304.188449074078</v>
      </c>
    </row>
    <row r="1125" spans="1:12" x14ac:dyDescent="0.2">
      <c r="A1125" t="s">
        <v>4227</v>
      </c>
      <c r="B1125">
        <v>736668</v>
      </c>
      <c r="C1125" t="s">
        <v>3100</v>
      </c>
      <c r="D1125" t="s">
        <v>3135</v>
      </c>
      <c r="E1125" t="s">
        <v>3102</v>
      </c>
      <c r="F1125" s="20">
        <v>18886233367</v>
      </c>
      <c r="G1125" t="s">
        <v>3103</v>
      </c>
      <c r="H1125" t="s">
        <v>3104</v>
      </c>
      <c r="I1125" t="s">
        <v>41</v>
      </c>
      <c r="K1125" s="65">
        <v>43304.187743055554</v>
      </c>
      <c r="L1125" s="65">
        <v>43304.188449074078</v>
      </c>
    </row>
    <row r="1126" spans="1:12" x14ac:dyDescent="0.2">
      <c r="A1126" t="s">
        <v>4228</v>
      </c>
      <c r="B1126">
        <v>736665</v>
      </c>
      <c r="C1126" t="s">
        <v>3100</v>
      </c>
      <c r="D1126" t="s">
        <v>3135</v>
      </c>
      <c r="E1126" t="s">
        <v>3102</v>
      </c>
      <c r="F1126" s="20">
        <v>18889915911</v>
      </c>
      <c r="G1126" t="s">
        <v>3103</v>
      </c>
      <c r="H1126" t="s">
        <v>3104</v>
      </c>
      <c r="I1126" t="s">
        <v>41</v>
      </c>
      <c r="K1126" s="65">
        <v>43304.187731481485</v>
      </c>
      <c r="L1126" s="65">
        <v>43304.188449074078</v>
      </c>
    </row>
    <row r="1127" spans="1:12" x14ac:dyDescent="0.2">
      <c r="A1127" t="s">
        <v>4229</v>
      </c>
      <c r="B1127">
        <v>736664</v>
      </c>
      <c r="C1127" t="s">
        <v>3100</v>
      </c>
      <c r="D1127" t="s">
        <v>3135</v>
      </c>
      <c r="E1127" t="s">
        <v>3102</v>
      </c>
      <c r="F1127" s="20">
        <v>18889732537</v>
      </c>
      <c r="G1127" t="s">
        <v>3103</v>
      </c>
      <c r="H1127" t="s">
        <v>3104</v>
      </c>
      <c r="I1127" t="s">
        <v>41</v>
      </c>
      <c r="K1127" s="65">
        <v>43304.187731481485</v>
      </c>
      <c r="L1127" s="65">
        <v>43304.188449074078</v>
      </c>
    </row>
    <row r="1128" spans="1:12" x14ac:dyDescent="0.2">
      <c r="A1128" t="s">
        <v>4230</v>
      </c>
      <c r="B1128">
        <v>736663</v>
      </c>
      <c r="C1128" t="s">
        <v>3100</v>
      </c>
      <c r="D1128" t="s">
        <v>3135</v>
      </c>
      <c r="E1128" t="s">
        <v>3102</v>
      </c>
      <c r="F1128" s="20">
        <v>18884295887</v>
      </c>
      <c r="G1128" t="s">
        <v>3103</v>
      </c>
      <c r="H1128" t="s">
        <v>3104</v>
      </c>
      <c r="I1128" t="s">
        <v>41</v>
      </c>
      <c r="K1128" s="65">
        <v>43304.187719907408</v>
      </c>
      <c r="L1128" s="65">
        <v>43304.188449074078</v>
      </c>
    </row>
    <row r="1129" spans="1:12" x14ac:dyDescent="0.2">
      <c r="A1129" t="s">
        <v>4231</v>
      </c>
      <c r="B1129">
        <v>736662</v>
      </c>
      <c r="C1129" t="s">
        <v>3100</v>
      </c>
      <c r="D1129" t="s">
        <v>3135</v>
      </c>
      <c r="E1129" t="s">
        <v>3102</v>
      </c>
      <c r="F1129" s="20">
        <v>18884295825</v>
      </c>
      <c r="G1129" t="s">
        <v>3103</v>
      </c>
      <c r="H1129" t="s">
        <v>3104</v>
      </c>
      <c r="I1129" t="s">
        <v>41</v>
      </c>
      <c r="K1129" s="65">
        <v>43304.187719907408</v>
      </c>
      <c r="L1129" s="65">
        <v>43304.188449074078</v>
      </c>
    </row>
    <row r="1130" spans="1:12" x14ac:dyDescent="0.2">
      <c r="A1130" t="s">
        <v>4232</v>
      </c>
      <c r="B1130">
        <v>736661</v>
      </c>
      <c r="C1130" t="s">
        <v>3100</v>
      </c>
      <c r="D1130" t="s">
        <v>3135</v>
      </c>
      <c r="E1130" t="s">
        <v>3102</v>
      </c>
      <c r="F1130" s="20">
        <v>18887324267</v>
      </c>
      <c r="G1130" t="s">
        <v>3103</v>
      </c>
      <c r="H1130" t="s">
        <v>3104</v>
      </c>
      <c r="I1130" t="s">
        <v>41</v>
      </c>
      <c r="K1130" s="65">
        <v>43304.187708333331</v>
      </c>
      <c r="L1130" s="65">
        <v>43304.188449074078</v>
      </c>
    </row>
    <row r="1131" spans="1:12" x14ac:dyDescent="0.2">
      <c r="A1131" t="s">
        <v>4233</v>
      </c>
      <c r="B1131">
        <v>736660</v>
      </c>
      <c r="C1131" t="s">
        <v>3100</v>
      </c>
      <c r="D1131" t="s">
        <v>3135</v>
      </c>
      <c r="E1131" t="s">
        <v>3102</v>
      </c>
      <c r="F1131" s="20">
        <v>18775262428</v>
      </c>
      <c r="G1131" t="s">
        <v>3103</v>
      </c>
      <c r="H1131" t="s">
        <v>3104</v>
      </c>
      <c r="I1131" t="s">
        <v>41</v>
      </c>
      <c r="K1131" s="65">
        <v>43304.187708333331</v>
      </c>
      <c r="L1131" s="65">
        <v>43304.188437500001</v>
      </c>
    </row>
    <row r="1132" spans="1:12" x14ac:dyDescent="0.2">
      <c r="A1132" t="s">
        <v>4234</v>
      </c>
      <c r="B1132">
        <v>736658</v>
      </c>
      <c r="C1132" t="s">
        <v>3100</v>
      </c>
      <c r="D1132" t="s">
        <v>3135</v>
      </c>
      <c r="E1132" t="s">
        <v>3102</v>
      </c>
      <c r="F1132" s="20">
        <v>18082341769</v>
      </c>
      <c r="G1132" t="s">
        <v>3103</v>
      </c>
      <c r="H1132" t="s">
        <v>3104</v>
      </c>
      <c r="I1132" t="s">
        <v>41</v>
      </c>
      <c r="K1132" s="65">
        <v>43304.187696759262</v>
      </c>
      <c r="L1132" s="65">
        <v>43304.188437500001</v>
      </c>
    </row>
    <row r="1133" spans="1:12" x14ac:dyDescent="0.2">
      <c r="A1133" t="s">
        <v>4235</v>
      </c>
      <c r="B1133">
        <v>736657</v>
      </c>
      <c r="C1133" t="s">
        <v>3100</v>
      </c>
      <c r="D1133" t="s">
        <v>3135</v>
      </c>
      <c r="E1133" t="s">
        <v>3102</v>
      </c>
      <c r="F1133" s="20">
        <v>18004862738</v>
      </c>
      <c r="G1133" t="s">
        <v>3103</v>
      </c>
      <c r="H1133" t="s">
        <v>3104</v>
      </c>
      <c r="I1133" t="s">
        <v>41</v>
      </c>
      <c r="K1133" s="65">
        <v>43304.187696759262</v>
      </c>
      <c r="L1133" s="65">
        <v>43304.188437500001</v>
      </c>
    </row>
    <row r="1134" spans="1:12" x14ac:dyDescent="0.2">
      <c r="A1134" t="s">
        <v>4236</v>
      </c>
      <c r="B1134">
        <v>736656</v>
      </c>
      <c r="C1134" t="s">
        <v>3100</v>
      </c>
      <c r="D1134" t="s">
        <v>3135</v>
      </c>
      <c r="E1134" t="s">
        <v>3102</v>
      </c>
      <c r="F1134" s="20">
        <v>18007335077</v>
      </c>
      <c r="G1134" t="s">
        <v>3103</v>
      </c>
      <c r="H1134" t="s">
        <v>3104</v>
      </c>
      <c r="I1134" t="s">
        <v>41</v>
      </c>
      <c r="K1134" s="65">
        <v>43304.187685185185</v>
      </c>
      <c r="L1134" s="65">
        <v>43304.188437500001</v>
      </c>
    </row>
    <row r="1135" spans="1:12" x14ac:dyDescent="0.2">
      <c r="A1135" t="s">
        <v>4237</v>
      </c>
      <c r="B1135">
        <v>736655</v>
      </c>
      <c r="C1135" t="s">
        <v>3100</v>
      </c>
      <c r="D1135" t="s">
        <v>3135</v>
      </c>
      <c r="E1135" t="s">
        <v>3102</v>
      </c>
      <c r="F1135" s="20">
        <v>18884295120</v>
      </c>
      <c r="G1135" t="s">
        <v>3103</v>
      </c>
      <c r="H1135" t="s">
        <v>3104</v>
      </c>
      <c r="I1135" t="s">
        <v>41</v>
      </c>
      <c r="K1135" s="65">
        <v>43304.187685185185</v>
      </c>
      <c r="L1135" s="65">
        <v>43304.188437500001</v>
      </c>
    </row>
    <row r="1136" spans="1:12" x14ac:dyDescent="0.2">
      <c r="A1136" t="s">
        <v>4238</v>
      </c>
      <c r="B1136">
        <v>736654</v>
      </c>
      <c r="C1136" t="s">
        <v>3100</v>
      </c>
      <c r="D1136" t="s">
        <v>3135</v>
      </c>
      <c r="E1136" t="s">
        <v>3102</v>
      </c>
      <c r="F1136" s="20">
        <v>18889915910</v>
      </c>
      <c r="G1136" t="s">
        <v>3103</v>
      </c>
      <c r="H1136" t="s">
        <v>3104</v>
      </c>
      <c r="I1136" t="s">
        <v>41</v>
      </c>
      <c r="K1136" s="65">
        <v>43304.187673611108</v>
      </c>
      <c r="L1136" s="65">
        <v>43304.188437500001</v>
      </c>
    </row>
    <row r="1137" spans="1:12" x14ac:dyDescent="0.2">
      <c r="A1137" t="s">
        <v>4239</v>
      </c>
      <c r="B1137">
        <v>736652</v>
      </c>
      <c r="C1137" t="s">
        <v>3100</v>
      </c>
      <c r="D1137" t="s">
        <v>3135</v>
      </c>
      <c r="E1137" t="s">
        <v>3102</v>
      </c>
      <c r="F1137" s="20">
        <v>18889915910</v>
      </c>
      <c r="G1137" t="s">
        <v>3103</v>
      </c>
      <c r="H1137" t="s">
        <v>3104</v>
      </c>
      <c r="I1137" t="s">
        <v>41</v>
      </c>
      <c r="K1137" s="65">
        <v>43304.187673611108</v>
      </c>
      <c r="L1137" s="65">
        <v>43304.188437500001</v>
      </c>
    </row>
    <row r="1138" spans="1:12" x14ac:dyDescent="0.2">
      <c r="A1138" t="s">
        <v>4240</v>
      </c>
      <c r="B1138">
        <v>736651</v>
      </c>
      <c r="C1138" t="s">
        <v>3100</v>
      </c>
      <c r="D1138" t="s">
        <v>3135</v>
      </c>
      <c r="E1138" t="s">
        <v>3102</v>
      </c>
      <c r="F1138" s="20">
        <v>18883667929</v>
      </c>
      <c r="G1138" t="s">
        <v>3103</v>
      </c>
      <c r="H1138" t="s">
        <v>3104</v>
      </c>
      <c r="I1138" t="s">
        <v>41</v>
      </c>
      <c r="K1138" s="65">
        <v>43304.187662037039</v>
      </c>
      <c r="L1138" s="65">
        <v>43304.188437500001</v>
      </c>
    </row>
    <row r="1139" spans="1:12" x14ac:dyDescent="0.2">
      <c r="A1139" t="s">
        <v>4241</v>
      </c>
      <c r="B1139">
        <v>736648</v>
      </c>
      <c r="C1139" t="s">
        <v>3100</v>
      </c>
      <c r="D1139" t="s">
        <v>3135</v>
      </c>
      <c r="E1139" t="s">
        <v>3102</v>
      </c>
      <c r="F1139" s="20">
        <v>18883667929</v>
      </c>
      <c r="G1139" t="s">
        <v>3103</v>
      </c>
      <c r="H1139" t="s">
        <v>3104</v>
      </c>
      <c r="I1139" t="s">
        <v>41</v>
      </c>
      <c r="K1139" s="65">
        <v>43304.187638888892</v>
      </c>
      <c r="L1139" s="65">
        <v>43304.188437500001</v>
      </c>
    </row>
    <row r="1140" spans="1:12" x14ac:dyDescent="0.2">
      <c r="A1140" t="s">
        <v>4242</v>
      </c>
      <c r="B1140">
        <v>736647</v>
      </c>
      <c r="C1140" t="s">
        <v>3100</v>
      </c>
      <c r="D1140" t="s">
        <v>3135</v>
      </c>
      <c r="E1140" t="s">
        <v>3102</v>
      </c>
      <c r="F1140" s="20">
        <v>18884295664</v>
      </c>
      <c r="G1140" t="s">
        <v>3103</v>
      </c>
      <c r="H1140" t="s">
        <v>3104</v>
      </c>
      <c r="I1140" t="s">
        <v>41</v>
      </c>
      <c r="K1140" s="65">
        <v>43304.187638888892</v>
      </c>
      <c r="L1140" s="65">
        <v>43304.188437500001</v>
      </c>
    </row>
    <row r="1141" spans="1:12" x14ac:dyDescent="0.2">
      <c r="A1141" t="s">
        <v>4243</v>
      </c>
      <c r="B1141">
        <v>736645</v>
      </c>
      <c r="C1141" t="s">
        <v>3100</v>
      </c>
      <c r="D1141" t="s">
        <v>3135</v>
      </c>
      <c r="E1141" t="s">
        <v>3102</v>
      </c>
      <c r="F1141" s="20">
        <v>18889915912</v>
      </c>
      <c r="G1141" t="s">
        <v>3103</v>
      </c>
      <c r="H1141" t="s">
        <v>3104</v>
      </c>
      <c r="I1141" t="s">
        <v>41</v>
      </c>
      <c r="K1141" s="65">
        <v>43304.187615740739</v>
      </c>
      <c r="L1141" s="65">
        <v>43304.187731481485</v>
      </c>
    </row>
    <row r="1142" spans="1:12" x14ac:dyDescent="0.2">
      <c r="A1142" t="s">
        <v>4244</v>
      </c>
      <c r="B1142">
        <v>736644</v>
      </c>
      <c r="C1142" t="s">
        <v>3100</v>
      </c>
      <c r="D1142" t="s">
        <v>3135</v>
      </c>
      <c r="E1142" t="s">
        <v>3102</v>
      </c>
      <c r="F1142" s="20">
        <v>18889915912</v>
      </c>
      <c r="G1142" t="s">
        <v>3103</v>
      </c>
      <c r="H1142" t="s">
        <v>3104</v>
      </c>
      <c r="I1142" t="s">
        <v>41</v>
      </c>
      <c r="K1142" s="65">
        <v>43304.187615740739</v>
      </c>
      <c r="L1142" s="65">
        <v>43304.188437500001</v>
      </c>
    </row>
    <row r="1143" spans="1:12" x14ac:dyDescent="0.2">
      <c r="A1143" t="s">
        <v>4245</v>
      </c>
      <c r="B1143">
        <v>736643</v>
      </c>
      <c r="C1143" t="s">
        <v>3100</v>
      </c>
      <c r="D1143" t="s">
        <v>3135</v>
      </c>
      <c r="E1143" t="s">
        <v>3102</v>
      </c>
      <c r="F1143" s="20">
        <v>18889915950</v>
      </c>
      <c r="G1143" t="s">
        <v>3103</v>
      </c>
      <c r="H1143" t="s">
        <v>3104</v>
      </c>
      <c r="I1143" t="s">
        <v>41</v>
      </c>
      <c r="K1143" s="65">
        <v>43304.187615740739</v>
      </c>
      <c r="L1143" s="65">
        <v>43304.188437500001</v>
      </c>
    </row>
    <row r="1144" spans="1:12" x14ac:dyDescent="0.2">
      <c r="A1144" t="s">
        <v>4246</v>
      </c>
      <c r="B1144">
        <v>736641</v>
      </c>
      <c r="C1144" t="s">
        <v>3100</v>
      </c>
      <c r="D1144" t="s">
        <v>3135</v>
      </c>
      <c r="E1144" t="s">
        <v>3102</v>
      </c>
      <c r="F1144" s="20">
        <v>18889915950</v>
      </c>
      <c r="G1144" t="s">
        <v>3103</v>
      </c>
      <c r="H1144" t="s">
        <v>3104</v>
      </c>
      <c r="I1144" t="s">
        <v>41</v>
      </c>
      <c r="K1144" s="65">
        <v>43304.187592592592</v>
      </c>
      <c r="L1144" s="65">
        <v>43304.188437500001</v>
      </c>
    </row>
    <row r="1145" spans="1:12" x14ac:dyDescent="0.2">
      <c r="A1145" t="s">
        <v>4247</v>
      </c>
      <c r="B1145">
        <v>736640</v>
      </c>
      <c r="C1145" t="s">
        <v>3100</v>
      </c>
      <c r="D1145" t="s">
        <v>3135</v>
      </c>
      <c r="E1145" t="s">
        <v>3102</v>
      </c>
      <c r="F1145" s="20">
        <v>18884668377</v>
      </c>
      <c r="G1145" t="s">
        <v>3103</v>
      </c>
      <c r="H1145" t="s">
        <v>3104</v>
      </c>
      <c r="I1145" t="s">
        <v>41</v>
      </c>
      <c r="K1145" s="65">
        <v>43304.187581018516</v>
      </c>
      <c r="L1145" s="65">
        <v>43304.188437500001</v>
      </c>
    </row>
    <row r="1146" spans="1:12" x14ac:dyDescent="0.2">
      <c r="A1146" t="s">
        <v>4248</v>
      </c>
      <c r="B1146">
        <v>736639</v>
      </c>
      <c r="C1146" t="s">
        <v>3100</v>
      </c>
      <c r="D1146" t="s">
        <v>3135</v>
      </c>
      <c r="E1146" t="s">
        <v>3102</v>
      </c>
      <c r="F1146" s="20">
        <v>18884668377</v>
      </c>
      <c r="G1146" t="s">
        <v>3103</v>
      </c>
      <c r="H1146" t="s">
        <v>3104</v>
      </c>
      <c r="I1146" t="s">
        <v>41</v>
      </c>
      <c r="K1146" s="65">
        <v>43304.187581018516</v>
      </c>
      <c r="L1146" s="65">
        <v>43304.187696759262</v>
      </c>
    </row>
    <row r="1147" spans="1:12" x14ac:dyDescent="0.2">
      <c r="A1147" t="s">
        <v>4249</v>
      </c>
      <c r="B1147">
        <v>736638</v>
      </c>
      <c r="C1147" t="s">
        <v>3100</v>
      </c>
      <c r="D1147" t="s">
        <v>3135</v>
      </c>
      <c r="E1147" t="s">
        <v>3102</v>
      </c>
      <c r="F1147" s="20">
        <v>18884295664</v>
      </c>
      <c r="G1147" t="s">
        <v>3103</v>
      </c>
      <c r="H1147" t="s">
        <v>3104</v>
      </c>
      <c r="I1147" t="s">
        <v>41</v>
      </c>
      <c r="K1147" s="65">
        <v>43304.187569444446</v>
      </c>
      <c r="L1147" s="65">
        <v>43304.187696759262</v>
      </c>
    </row>
    <row r="1148" spans="1:12" x14ac:dyDescent="0.2">
      <c r="A1148" t="s">
        <v>4250</v>
      </c>
      <c r="B1148">
        <v>736637</v>
      </c>
      <c r="C1148" t="s">
        <v>3100</v>
      </c>
      <c r="D1148" t="s">
        <v>3180</v>
      </c>
      <c r="E1148" t="s">
        <v>3102</v>
      </c>
      <c r="F1148" s="20">
        <v>8769703125</v>
      </c>
      <c r="G1148" t="s">
        <v>3103</v>
      </c>
      <c r="H1148" t="s">
        <v>3104</v>
      </c>
      <c r="I1148" t="s">
        <v>41</v>
      </c>
      <c r="K1148" s="65">
        <v>43304.187569444446</v>
      </c>
      <c r="L1148" s="65">
        <v>43304.187696759262</v>
      </c>
    </row>
    <row r="1149" spans="1:12" x14ac:dyDescent="0.2">
      <c r="A1149" t="s">
        <v>4251</v>
      </c>
      <c r="B1149">
        <v>734875</v>
      </c>
      <c r="C1149" t="s">
        <v>3100</v>
      </c>
      <c r="D1149" t="s">
        <v>3135</v>
      </c>
      <c r="E1149" t="s">
        <v>3102</v>
      </c>
      <c r="F1149" s="20">
        <v>18008624770</v>
      </c>
      <c r="G1149" t="s">
        <v>3103</v>
      </c>
      <c r="H1149" t="s">
        <v>3104</v>
      </c>
      <c r="I1149" t="s">
        <v>41</v>
      </c>
      <c r="K1149" s="65">
        <v>43304.042048611111</v>
      </c>
      <c r="L1149" s="65">
        <v>43304.042870370373</v>
      </c>
    </row>
    <row r="1150" spans="1:12" x14ac:dyDescent="0.2">
      <c r="A1150" t="s">
        <v>4252</v>
      </c>
      <c r="B1150">
        <v>734874</v>
      </c>
      <c r="C1150" t="s">
        <v>3100</v>
      </c>
      <c r="D1150" t="s">
        <v>3135</v>
      </c>
      <c r="E1150" t="s">
        <v>3102</v>
      </c>
      <c r="F1150" s="20">
        <v>18884295067</v>
      </c>
      <c r="G1150" t="s">
        <v>3103</v>
      </c>
      <c r="H1150" t="s">
        <v>3104</v>
      </c>
      <c r="I1150" t="s">
        <v>41</v>
      </c>
      <c r="K1150" s="65">
        <v>43304.042037037034</v>
      </c>
      <c r="L1150" s="65">
        <v>43304.042870370373</v>
      </c>
    </row>
    <row r="1151" spans="1:12" x14ac:dyDescent="0.2">
      <c r="A1151" t="s">
        <v>4253</v>
      </c>
      <c r="B1151">
        <v>734873</v>
      </c>
      <c r="C1151" t="s">
        <v>3100</v>
      </c>
      <c r="D1151" t="s">
        <v>3135</v>
      </c>
      <c r="E1151" t="s">
        <v>3102</v>
      </c>
      <c r="F1151" s="20">
        <v>18884382223</v>
      </c>
      <c r="G1151" t="s">
        <v>3103</v>
      </c>
      <c r="H1151" t="s">
        <v>3104</v>
      </c>
      <c r="I1151" t="s">
        <v>41</v>
      </c>
      <c r="K1151" s="65">
        <v>43304.042025462964</v>
      </c>
      <c r="L1151" s="65">
        <v>43304.042129629626</v>
      </c>
    </row>
    <row r="1152" spans="1:12" x14ac:dyDescent="0.2">
      <c r="A1152" t="s">
        <v>4254</v>
      </c>
      <c r="B1152">
        <v>734871</v>
      </c>
      <c r="C1152" t="s">
        <v>3100</v>
      </c>
      <c r="D1152" t="s">
        <v>3135</v>
      </c>
      <c r="E1152" t="s">
        <v>3102</v>
      </c>
      <c r="F1152" s="20">
        <v>18887827473</v>
      </c>
      <c r="G1152" t="s">
        <v>3103</v>
      </c>
      <c r="H1152" t="s">
        <v>3104</v>
      </c>
      <c r="I1152" t="s">
        <v>41</v>
      </c>
      <c r="K1152" s="65">
        <v>43304.042013888888</v>
      </c>
      <c r="L1152" s="65">
        <v>43304.042129629626</v>
      </c>
    </row>
    <row r="1153" spans="1:12" x14ac:dyDescent="0.2">
      <c r="A1153" t="s">
        <v>4255</v>
      </c>
      <c r="B1153">
        <v>734870</v>
      </c>
      <c r="C1153" t="s">
        <v>3100</v>
      </c>
      <c r="D1153" t="s">
        <v>3135</v>
      </c>
      <c r="E1153" t="s">
        <v>3102</v>
      </c>
      <c r="F1153" s="20">
        <v>18886233367</v>
      </c>
      <c r="G1153" t="s">
        <v>3103</v>
      </c>
      <c r="H1153" t="s">
        <v>3104</v>
      </c>
      <c r="I1153" t="s">
        <v>41</v>
      </c>
      <c r="K1153" s="65">
        <v>43304.042002314818</v>
      </c>
      <c r="L1153" s="65">
        <v>43304.042129629626</v>
      </c>
    </row>
    <row r="1154" spans="1:12" x14ac:dyDescent="0.2">
      <c r="A1154" t="s">
        <v>4256</v>
      </c>
      <c r="B1154">
        <v>734868</v>
      </c>
      <c r="C1154" t="s">
        <v>3100</v>
      </c>
      <c r="D1154" t="s">
        <v>3135</v>
      </c>
      <c r="E1154" t="s">
        <v>3102</v>
      </c>
      <c r="F1154" s="20">
        <v>18889915911</v>
      </c>
      <c r="G1154" t="s">
        <v>3103</v>
      </c>
      <c r="H1154" t="s">
        <v>3104</v>
      </c>
      <c r="I1154" t="s">
        <v>41</v>
      </c>
      <c r="K1154" s="65">
        <v>43304.041990740741</v>
      </c>
      <c r="L1154" s="65">
        <v>43304.042129629626</v>
      </c>
    </row>
    <row r="1155" spans="1:12" x14ac:dyDescent="0.2">
      <c r="A1155" t="s">
        <v>4257</v>
      </c>
      <c r="B1155">
        <v>734867</v>
      </c>
      <c r="C1155" t="s">
        <v>3100</v>
      </c>
      <c r="D1155" t="s">
        <v>3135</v>
      </c>
      <c r="E1155" t="s">
        <v>3102</v>
      </c>
      <c r="F1155" s="20">
        <v>18889732537</v>
      </c>
      <c r="G1155" t="s">
        <v>3103</v>
      </c>
      <c r="H1155" t="s">
        <v>3104</v>
      </c>
      <c r="I1155" t="s">
        <v>41</v>
      </c>
      <c r="K1155" s="65">
        <v>43304.041990740741</v>
      </c>
      <c r="L1155" s="65">
        <v>43304.042129629626</v>
      </c>
    </row>
    <row r="1156" spans="1:12" x14ac:dyDescent="0.2">
      <c r="A1156" t="s">
        <v>4258</v>
      </c>
      <c r="B1156">
        <v>734866</v>
      </c>
      <c r="C1156" t="s">
        <v>3100</v>
      </c>
      <c r="D1156" t="s">
        <v>3135</v>
      </c>
      <c r="E1156" t="s">
        <v>3102</v>
      </c>
      <c r="F1156" s="20">
        <v>18884295887</v>
      </c>
      <c r="G1156" t="s">
        <v>3103</v>
      </c>
      <c r="H1156" t="s">
        <v>3104</v>
      </c>
      <c r="I1156" t="s">
        <v>41</v>
      </c>
      <c r="K1156" s="65">
        <v>43304.041979166665</v>
      </c>
      <c r="L1156" s="65">
        <v>43304.042129629626</v>
      </c>
    </row>
    <row r="1157" spans="1:12" x14ac:dyDescent="0.2">
      <c r="A1157" t="s">
        <v>4259</v>
      </c>
      <c r="B1157">
        <v>734865</v>
      </c>
      <c r="C1157" t="s">
        <v>3100</v>
      </c>
      <c r="D1157" t="s">
        <v>3135</v>
      </c>
      <c r="E1157" t="s">
        <v>3102</v>
      </c>
      <c r="F1157" s="20">
        <v>18884295825</v>
      </c>
      <c r="G1157" t="s">
        <v>3103</v>
      </c>
      <c r="H1157" t="s">
        <v>3104</v>
      </c>
      <c r="I1157" t="s">
        <v>41</v>
      </c>
      <c r="K1157" s="65">
        <v>43304.041979166665</v>
      </c>
      <c r="L1157" s="65">
        <v>43304.042129629626</v>
      </c>
    </row>
    <row r="1158" spans="1:12" x14ac:dyDescent="0.2">
      <c r="A1158" t="s">
        <v>4260</v>
      </c>
      <c r="B1158">
        <v>734864</v>
      </c>
      <c r="C1158" t="s">
        <v>3100</v>
      </c>
      <c r="D1158" t="s">
        <v>3135</v>
      </c>
      <c r="E1158" t="s">
        <v>3102</v>
      </c>
      <c r="F1158" s="20">
        <v>18887324267</v>
      </c>
      <c r="G1158" t="s">
        <v>3103</v>
      </c>
      <c r="H1158" t="s">
        <v>3104</v>
      </c>
      <c r="I1158" t="s">
        <v>41</v>
      </c>
      <c r="K1158" s="65">
        <v>43304.041967592595</v>
      </c>
      <c r="L1158" s="65">
        <v>43304.042129629626</v>
      </c>
    </row>
    <row r="1159" spans="1:12" x14ac:dyDescent="0.2">
      <c r="A1159" t="s">
        <v>4261</v>
      </c>
      <c r="B1159">
        <v>734863</v>
      </c>
      <c r="C1159" t="s">
        <v>3100</v>
      </c>
      <c r="D1159" t="s">
        <v>3135</v>
      </c>
      <c r="E1159" t="s">
        <v>3102</v>
      </c>
      <c r="F1159" s="20">
        <v>18775262428</v>
      </c>
      <c r="G1159" t="s">
        <v>3103</v>
      </c>
      <c r="H1159" t="s">
        <v>3104</v>
      </c>
      <c r="I1159" t="s">
        <v>41</v>
      </c>
      <c r="K1159" s="65">
        <v>43304.041967592595</v>
      </c>
      <c r="L1159" s="65">
        <v>43304.042129629626</v>
      </c>
    </row>
    <row r="1160" spans="1:12" x14ac:dyDescent="0.2">
      <c r="A1160" t="s">
        <v>4262</v>
      </c>
      <c r="B1160">
        <v>734862</v>
      </c>
      <c r="C1160" t="s">
        <v>3100</v>
      </c>
      <c r="D1160" t="s">
        <v>3135</v>
      </c>
      <c r="E1160" t="s">
        <v>3102</v>
      </c>
      <c r="F1160" s="20">
        <v>18082341769</v>
      </c>
      <c r="G1160" t="s">
        <v>3103</v>
      </c>
      <c r="H1160" t="s">
        <v>3104</v>
      </c>
      <c r="I1160" t="s">
        <v>41</v>
      </c>
      <c r="K1160" s="65">
        <v>43304.041956018518</v>
      </c>
      <c r="L1160" s="65">
        <v>43304.042129629626</v>
      </c>
    </row>
    <row r="1161" spans="1:12" x14ac:dyDescent="0.2">
      <c r="A1161" t="s">
        <v>4263</v>
      </c>
      <c r="B1161">
        <v>734861</v>
      </c>
      <c r="C1161" t="s">
        <v>3100</v>
      </c>
      <c r="D1161" t="s">
        <v>3135</v>
      </c>
      <c r="E1161" t="s">
        <v>3102</v>
      </c>
      <c r="F1161" s="20">
        <v>18004862738</v>
      </c>
      <c r="G1161" t="s">
        <v>3103</v>
      </c>
      <c r="H1161" t="s">
        <v>3104</v>
      </c>
      <c r="I1161" t="s">
        <v>41</v>
      </c>
      <c r="K1161" s="65">
        <v>43304.041956018518</v>
      </c>
      <c r="L1161" s="65">
        <v>43304.042129629626</v>
      </c>
    </row>
    <row r="1162" spans="1:12" x14ac:dyDescent="0.2">
      <c r="A1162" t="s">
        <v>4264</v>
      </c>
      <c r="B1162">
        <v>734860</v>
      </c>
      <c r="C1162" t="s">
        <v>3100</v>
      </c>
      <c r="D1162" t="s">
        <v>3135</v>
      </c>
      <c r="E1162" t="s">
        <v>3102</v>
      </c>
      <c r="F1162" s="20">
        <v>18007335077</v>
      </c>
      <c r="G1162" t="s">
        <v>3103</v>
      </c>
      <c r="H1162" t="s">
        <v>3104</v>
      </c>
      <c r="I1162" t="s">
        <v>41</v>
      </c>
      <c r="K1162" s="65">
        <v>43304.041944444441</v>
      </c>
      <c r="L1162" s="65">
        <v>43304.042129629626</v>
      </c>
    </row>
    <row r="1163" spans="1:12" x14ac:dyDescent="0.2">
      <c r="A1163" t="s">
        <v>4265</v>
      </c>
      <c r="B1163">
        <v>734859</v>
      </c>
      <c r="C1163" t="s">
        <v>3100</v>
      </c>
      <c r="D1163" t="s">
        <v>3135</v>
      </c>
      <c r="E1163" t="s">
        <v>3102</v>
      </c>
      <c r="F1163" s="20">
        <v>18884295120</v>
      </c>
      <c r="G1163" t="s">
        <v>3103</v>
      </c>
      <c r="H1163" t="s">
        <v>3104</v>
      </c>
      <c r="I1163" t="s">
        <v>41</v>
      </c>
      <c r="K1163" s="65">
        <v>43304.041944444441</v>
      </c>
      <c r="L1163" s="65">
        <v>43304.042118055557</v>
      </c>
    </row>
    <row r="1164" spans="1:12" x14ac:dyDescent="0.2">
      <c r="A1164" t="s">
        <v>4266</v>
      </c>
      <c r="B1164">
        <v>734858</v>
      </c>
      <c r="C1164" t="s">
        <v>3100</v>
      </c>
      <c r="D1164" t="s">
        <v>3135</v>
      </c>
      <c r="E1164" t="s">
        <v>3102</v>
      </c>
      <c r="F1164" s="20">
        <v>18889915910</v>
      </c>
      <c r="G1164" t="s">
        <v>3103</v>
      </c>
      <c r="H1164" t="s">
        <v>3104</v>
      </c>
      <c r="I1164" t="s">
        <v>41</v>
      </c>
      <c r="K1164" s="65">
        <v>43304.041932870372</v>
      </c>
      <c r="L1164" s="65">
        <v>43304.042118055557</v>
      </c>
    </row>
    <row r="1165" spans="1:12" x14ac:dyDescent="0.2">
      <c r="A1165" t="s">
        <v>4267</v>
      </c>
      <c r="B1165">
        <v>734857</v>
      </c>
      <c r="C1165" t="s">
        <v>3100</v>
      </c>
      <c r="D1165" t="s">
        <v>3135</v>
      </c>
      <c r="E1165" t="s">
        <v>3102</v>
      </c>
      <c r="F1165" s="20">
        <v>18889915910</v>
      </c>
      <c r="G1165" t="s">
        <v>3103</v>
      </c>
      <c r="H1165" t="s">
        <v>3104</v>
      </c>
      <c r="I1165" t="s">
        <v>41</v>
      </c>
      <c r="K1165" s="65">
        <v>43304.041921296295</v>
      </c>
      <c r="L1165" s="65">
        <v>43304.042118055557</v>
      </c>
    </row>
    <row r="1166" spans="1:12" x14ac:dyDescent="0.2">
      <c r="A1166" t="s">
        <v>4268</v>
      </c>
      <c r="B1166">
        <v>734856</v>
      </c>
      <c r="C1166" t="s">
        <v>3100</v>
      </c>
      <c r="D1166" t="s">
        <v>3135</v>
      </c>
      <c r="E1166" t="s">
        <v>3102</v>
      </c>
      <c r="F1166" s="20">
        <v>18883667929</v>
      </c>
      <c r="G1166" t="s">
        <v>3103</v>
      </c>
      <c r="H1166" t="s">
        <v>3104</v>
      </c>
      <c r="I1166" t="s">
        <v>41</v>
      </c>
      <c r="K1166" s="65">
        <v>43304.041909722226</v>
      </c>
      <c r="L1166" s="65">
        <v>43304.042118055557</v>
      </c>
    </row>
    <row r="1167" spans="1:12" x14ac:dyDescent="0.2">
      <c r="A1167" t="s">
        <v>4269</v>
      </c>
      <c r="B1167">
        <v>734853</v>
      </c>
      <c r="C1167" t="s">
        <v>3100</v>
      </c>
      <c r="D1167" t="s">
        <v>3135</v>
      </c>
      <c r="E1167" t="s">
        <v>3102</v>
      </c>
      <c r="F1167" s="20">
        <v>18883667929</v>
      </c>
      <c r="G1167" t="s">
        <v>3103</v>
      </c>
      <c r="H1167" t="s">
        <v>3104</v>
      </c>
      <c r="I1167" t="s">
        <v>41</v>
      </c>
      <c r="K1167" s="65">
        <v>43304.041886574072</v>
      </c>
      <c r="L1167" s="65">
        <v>43304.042118055557</v>
      </c>
    </row>
    <row r="1168" spans="1:12" x14ac:dyDescent="0.2">
      <c r="A1168" t="s">
        <v>4270</v>
      </c>
      <c r="B1168">
        <v>734852</v>
      </c>
      <c r="C1168" t="s">
        <v>3100</v>
      </c>
      <c r="D1168" t="s">
        <v>3135</v>
      </c>
      <c r="E1168" t="s">
        <v>3102</v>
      </c>
      <c r="F1168" s="20">
        <v>18884295664</v>
      </c>
      <c r="G1168" t="s">
        <v>3103</v>
      </c>
      <c r="H1168" t="s">
        <v>3104</v>
      </c>
      <c r="I1168" t="s">
        <v>41</v>
      </c>
      <c r="K1168" s="65">
        <v>43304.041886574072</v>
      </c>
      <c r="L1168" s="65">
        <v>43304.042118055557</v>
      </c>
    </row>
    <row r="1169" spans="1:12" x14ac:dyDescent="0.2">
      <c r="A1169" t="s">
        <v>4271</v>
      </c>
      <c r="B1169">
        <v>734851</v>
      </c>
      <c r="C1169" t="s">
        <v>3100</v>
      </c>
      <c r="D1169" t="s">
        <v>3135</v>
      </c>
      <c r="E1169" t="s">
        <v>3102</v>
      </c>
      <c r="F1169" s="20">
        <v>18889915912</v>
      </c>
      <c r="G1169" t="s">
        <v>3103</v>
      </c>
      <c r="H1169" t="s">
        <v>3104</v>
      </c>
      <c r="I1169" t="s">
        <v>41</v>
      </c>
      <c r="K1169" s="65">
        <v>43304.041875000003</v>
      </c>
      <c r="L1169" s="65">
        <v>43304.042118055557</v>
      </c>
    </row>
    <row r="1170" spans="1:12" x14ac:dyDescent="0.2">
      <c r="A1170" t="s">
        <v>4272</v>
      </c>
      <c r="B1170">
        <v>734850</v>
      </c>
      <c r="C1170" t="s">
        <v>3100</v>
      </c>
      <c r="D1170" t="s">
        <v>3135</v>
      </c>
      <c r="E1170" t="s">
        <v>3102</v>
      </c>
      <c r="F1170" s="20">
        <v>18889915912</v>
      </c>
      <c r="G1170" t="s">
        <v>3103</v>
      </c>
      <c r="H1170" t="s">
        <v>3104</v>
      </c>
      <c r="I1170" t="s">
        <v>41</v>
      </c>
      <c r="K1170" s="65">
        <v>43304.041875000003</v>
      </c>
      <c r="L1170" s="65">
        <v>43304.042118055557</v>
      </c>
    </row>
    <row r="1171" spans="1:12" x14ac:dyDescent="0.2">
      <c r="A1171" t="s">
        <v>4273</v>
      </c>
      <c r="B1171">
        <v>734849</v>
      </c>
      <c r="C1171" t="s">
        <v>3100</v>
      </c>
      <c r="D1171" t="s">
        <v>3135</v>
      </c>
      <c r="E1171" t="s">
        <v>3102</v>
      </c>
      <c r="F1171" s="20">
        <v>18889915950</v>
      </c>
      <c r="G1171" t="s">
        <v>3103</v>
      </c>
      <c r="H1171" t="s">
        <v>3104</v>
      </c>
      <c r="I1171" t="s">
        <v>41</v>
      </c>
      <c r="K1171" s="65">
        <v>43304.041863425926</v>
      </c>
      <c r="L1171" s="65">
        <v>43304.041967592595</v>
      </c>
    </row>
    <row r="1172" spans="1:12" x14ac:dyDescent="0.2">
      <c r="A1172" t="s">
        <v>4274</v>
      </c>
      <c r="B1172">
        <v>734848</v>
      </c>
      <c r="C1172" t="s">
        <v>3100</v>
      </c>
      <c r="D1172" t="s">
        <v>3135</v>
      </c>
      <c r="E1172" t="s">
        <v>3102</v>
      </c>
      <c r="F1172" s="20">
        <v>18889915950</v>
      </c>
      <c r="G1172" t="s">
        <v>3103</v>
      </c>
      <c r="H1172" t="s">
        <v>3104</v>
      </c>
      <c r="I1172" t="s">
        <v>41</v>
      </c>
      <c r="K1172" s="65">
        <v>43304.041863425926</v>
      </c>
      <c r="L1172" s="65">
        <v>43304.042118055557</v>
      </c>
    </row>
    <row r="1173" spans="1:12" x14ac:dyDescent="0.2">
      <c r="A1173" t="s">
        <v>4275</v>
      </c>
      <c r="B1173">
        <v>734847</v>
      </c>
      <c r="C1173" t="s">
        <v>3100</v>
      </c>
      <c r="D1173" t="s">
        <v>3135</v>
      </c>
      <c r="E1173" t="s">
        <v>3102</v>
      </c>
      <c r="F1173" s="20">
        <v>18884668377</v>
      </c>
      <c r="G1173" t="s">
        <v>3103</v>
      </c>
      <c r="H1173" t="s">
        <v>3104</v>
      </c>
      <c r="I1173" t="s">
        <v>41</v>
      </c>
      <c r="K1173" s="65">
        <v>43304.041863425926</v>
      </c>
      <c r="L1173" s="65">
        <v>43304.042118055557</v>
      </c>
    </row>
    <row r="1174" spans="1:12" x14ac:dyDescent="0.2">
      <c r="A1174" t="s">
        <v>4276</v>
      </c>
      <c r="B1174">
        <v>734846</v>
      </c>
      <c r="C1174" t="s">
        <v>3100</v>
      </c>
      <c r="D1174" t="s">
        <v>3135</v>
      </c>
      <c r="E1174" t="s">
        <v>3102</v>
      </c>
      <c r="F1174" s="20">
        <v>18884668377</v>
      </c>
      <c r="G1174" t="s">
        <v>3103</v>
      </c>
      <c r="H1174" t="s">
        <v>3104</v>
      </c>
      <c r="I1174" t="s">
        <v>41</v>
      </c>
      <c r="K1174" s="65">
        <v>43304.041851851849</v>
      </c>
      <c r="L1174" s="65">
        <v>43304.042118055557</v>
      </c>
    </row>
    <row r="1175" spans="1:12" x14ac:dyDescent="0.2">
      <c r="A1175" t="s">
        <v>4277</v>
      </c>
      <c r="B1175">
        <v>734845</v>
      </c>
      <c r="C1175" t="s">
        <v>3100</v>
      </c>
      <c r="D1175" t="s">
        <v>3135</v>
      </c>
      <c r="E1175" t="s">
        <v>3102</v>
      </c>
      <c r="F1175" s="20">
        <v>18884295664</v>
      </c>
      <c r="G1175" t="s">
        <v>3103</v>
      </c>
      <c r="H1175" t="s">
        <v>3104</v>
      </c>
      <c r="I1175" t="s">
        <v>41</v>
      </c>
      <c r="K1175" s="65">
        <v>43304.041851851849</v>
      </c>
      <c r="L1175" s="65">
        <v>43304.042118055557</v>
      </c>
    </row>
    <row r="1176" spans="1:12" x14ac:dyDescent="0.2">
      <c r="A1176" t="s">
        <v>4278</v>
      </c>
      <c r="B1176">
        <v>734844</v>
      </c>
      <c r="C1176" t="s">
        <v>3100</v>
      </c>
      <c r="D1176" t="s">
        <v>3135</v>
      </c>
      <c r="E1176" t="s">
        <v>3102</v>
      </c>
      <c r="F1176" s="20">
        <v>18882589222</v>
      </c>
      <c r="G1176" t="s">
        <v>3103</v>
      </c>
      <c r="H1176" t="s">
        <v>3104</v>
      </c>
      <c r="I1176" t="s">
        <v>41</v>
      </c>
      <c r="K1176" s="65">
        <v>43304.04184027778</v>
      </c>
      <c r="L1176" s="65">
        <v>43304.042118055557</v>
      </c>
    </row>
    <row r="1177" spans="1:12" x14ac:dyDescent="0.2">
      <c r="A1177" t="s">
        <v>4279</v>
      </c>
      <c r="B1177">
        <v>734843</v>
      </c>
      <c r="C1177" t="s">
        <v>3100</v>
      </c>
      <c r="D1177" t="s">
        <v>3135</v>
      </c>
      <c r="E1177" t="s">
        <v>3102</v>
      </c>
      <c r="F1177" s="20">
        <v>18882589222</v>
      </c>
      <c r="G1177" t="s">
        <v>3103</v>
      </c>
      <c r="H1177" t="s">
        <v>3104</v>
      </c>
      <c r="I1177" t="s">
        <v>41</v>
      </c>
      <c r="K1177" s="65">
        <v>43304.04184027778</v>
      </c>
      <c r="L1177" s="65">
        <v>43304.041932870372</v>
      </c>
    </row>
    <row r="1178" spans="1:12" x14ac:dyDescent="0.2">
      <c r="A1178" t="s">
        <v>4280</v>
      </c>
      <c r="B1178">
        <v>734842</v>
      </c>
      <c r="C1178" t="s">
        <v>3100</v>
      </c>
      <c r="D1178" t="s">
        <v>3135</v>
      </c>
      <c r="E1178" t="s">
        <v>3102</v>
      </c>
      <c r="F1178" s="20">
        <v>18882589222</v>
      </c>
      <c r="G1178" t="s">
        <v>3103</v>
      </c>
      <c r="H1178" t="s">
        <v>3104</v>
      </c>
      <c r="I1178" t="s">
        <v>41</v>
      </c>
      <c r="K1178" s="65">
        <v>43304.041828703703</v>
      </c>
      <c r="L1178" s="65">
        <v>43304.042118055557</v>
      </c>
    </row>
    <row r="1179" spans="1:12" x14ac:dyDescent="0.2">
      <c r="A1179" t="s">
        <v>4281</v>
      </c>
      <c r="B1179">
        <v>734841</v>
      </c>
      <c r="C1179" t="s">
        <v>3100</v>
      </c>
      <c r="D1179" t="s">
        <v>3135</v>
      </c>
      <c r="E1179" t="s">
        <v>3102</v>
      </c>
      <c r="F1179" s="20">
        <v>18884668377</v>
      </c>
      <c r="G1179" t="s">
        <v>3103</v>
      </c>
      <c r="H1179" t="s">
        <v>3104</v>
      </c>
      <c r="I1179" t="s">
        <v>41</v>
      </c>
      <c r="K1179" s="65">
        <v>43304.041828703703</v>
      </c>
      <c r="L1179" s="65">
        <v>43304.042118055557</v>
      </c>
    </row>
    <row r="1180" spans="1:12" x14ac:dyDescent="0.2">
      <c r="A1180" t="s">
        <v>4282</v>
      </c>
      <c r="B1180">
        <v>734840</v>
      </c>
      <c r="C1180" t="s">
        <v>3100</v>
      </c>
      <c r="D1180" t="s">
        <v>3135</v>
      </c>
      <c r="E1180" t="s">
        <v>3102</v>
      </c>
      <c r="F1180" s="20">
        <v>18884668377</v>
      </c>
      <c r="G1180" t="s">
        <v>3103</v>
      </c>
      <c r="H1180" t="s">
        <v>3104</v>
      </c>
      <c r="I1180" t="s">
        <v>41</v>
      </c>
      <c r="K1180" s="65">
        <v>43304.041817129626</v>
      </c>
      <c r="L1180" s="65">
        <v>43304.042118055557</v>
      </c>
    </row>
    <row r="1181" spans="1:12" x14ac:dyDescent="0.2">
      <c r="A1181" t="s">
        <v>4283</v>
      </c>
      <c r="B1181">
        <v>734839</v>
      </c>
      <c r="C1181" t="s">
        <v>3100</v>
      </c>
      <c r="D1181" t="s">
        <v>3135</v>
      </c>
      <c r="E1181" t="s">
        <v>3102</v>
      </c>
      <c r="F1181" s="20">
        <v>18884668377</v>
      </c>
      <c r="G1181" t="s">
        <v>3103</v>
      </c>
      <c r="H1181" t="s">
        <v>3104</v>
      </c>
      <c r="I1181" t="s">
        <v>41</v>
      </c>
      <c r="K1181" s="65">
        <v>43304.041817129626</v>
      </c>
      <c r="L1181" s="65">
        <v>43304.042118055557</v>
      </c>
    </row>
    <row r="1182" spans="1:12" x14ac:dyDescent="0.2">
      <c r="A1182" t="s">
        <v>4284</v>
      </c>
      <c r="B1182">
        <v>734838</v>
      </c>
      <c r="C1182" t="s">
        <v>3100</v>
      </c>
      <c r="D1182" t="s">
        <v>3135</v>
      </c>
      <c r="E1182" t="s">
        <v>3102</v>
      </c>
      <c r="F1182" s="20">
        <v>18883265677</v>
      </c>
      <c r="G1182" t="s">
        <v>3103</v>
      </c>
      <c r="H1182" t="s">
        <v>3104</v>
      </c>
      <c r="I1182" t="s">
        <v>41</v>
      </c>
      <c r="K1182" s="65">
        <v>43304.041805555556</v>
      </c>
      <c r="L1182" s="65">
        <v>43304.042118055557</v>
      </c>
    </row>
    <row r="1183" spans="1:12" x14ac:dyDescent="0.2">
      <c r="A1183" t="s">
        <v>4285</v>
      </c>
      <c r="B1183">
        <v>734837</v>
      </c>
      <c r="C1183" t="s">
        <v>3100</v>
      </c>
      <c r="D1183" t="s">
        <v>3135</v>
      </c>
      <c r="E1183" t="s">
        <v>3102</v>
      </c>
      <c r="F1183" s="20">
        <v>18889915969</v>
      </c>
      <c r="G1183" t="s">
        <v>3103</v>
      </c>
      <c r="H1183" t="s">
        <v>3104</v>
      </c>
      <c r="I1183" t="s">
        <v>41</v>
      </c>
      <c r="K1183" s="65">
        <v>43304.041805555556</v>
      </c>
      <c r="L1183" s="65">
        <v>43304.042118055557</v>
      </c>
    </row>
    <row r="1184" spans="1:12" x14ac:dyDescent="0.2">
      <c r="A1184" t="s">
        <v>4286</v>
      </c>
      <c r="B1184">
        <v>734836</v>
      </c>
      <c r="C1184" t="s">
        <v>3100</v>
      </c>
      <c r="D1184" t="s">
        <v>3135</v>
      </c>
      <c r="E1184" t="s">
        <v>3102</v>
      </c>
      <c r="F1184" s="20">
        <v>18889915969</v>
      </c>
      <c r="G1184" t="s">
        <v>3103</v>
      </c>
      <c r="H1184" t="s">
        <v>3104</v>
      </c>
      <c r="I1184" t="s">
        <v>41</v>
      </c>
      <c r="K1184" s="65">
        <v>43304.04179398148</v>
      </c>
      <c r="L1184" s="65">
        <v>43304.042118055557</v>
      </c>
    </row>
    <row r="1185" spans="1:12" x14ac:dyDescent="0.2">
      <c r="A1185" t="s">
        <v>4287</v>
      </c>
      <c r="B1185">
        <v>734835</v>
      </c>
      <c r="C1185" t="s">
        <v>3100</v>
      </c>
      <c r="D1185" t="s">
        <v>3135</v>
      </c>
      <c r="E1185" t="s">
        <v>3102</v>
      </c>
      <c r="F1185" s="20">
        <v>18883265677</v>
      </c>
      <c r="G1185" t="s">
        <v>3103</v>
      </c>
      <c r="H1185" t="s">
        <v>3104</v>
      </c>
      <c r="I1185" t="s">
        <v>41</v>
      </c>
      <c r="K1185" s="65">
        <v>43304.04179398148</v>
      </c>
      <c r="L1185" s="65">
        <v>43304.042118055557</v>
      </c>
    </row>
    <row r="1186" spans="1:12" x14ac:dyDescent="0.2">
      <c r="A1186" t="s">
        <v>4288</v>
      </c>
      <c r="B1186">
        <v>734834</v>
      </c>
      <c r="C1186" t="s">
        <v>3100</v>
      </c>
      <c r="D1186" t="s">
        <v>3135</v>
      </c>
      <c r="E1186" t="s">
        <v>3102</v>
      </c>
      <c r="F1186" s="20">
        <v>18883265677</v>
      </c>
      <c r="G1186" t="s">
        <v>3103</v>
      </c>
      <c r="H1186" t="s">
        <v>3104</v>
      </c>
      <c r="I1186" t="s">
        <v>41</v>
      </c>
      <c r="K1186" s="65">
        <v>43304.04178240741</v>
      </c>
      <c r="L1186" s="65">
        <v>43304.042118055557</v>
      </c>
    </row>
    <row r="1187" spans="1:12" x14ac:dyDescent="0.2">
      <c r="A1187" t="s">
        <v>4289</v>
      </c>
      <c r="B1187">
        <v>734833</v>
      </c>
      <c r="C1187" t="s">
        <v>3100</v>
      </c>
      <c r="D1187" t="s">
        <v>3135</v>
      </c>
      <c r="E1187" t="s">
        <v>3102</v>
      </c>
      <c r="F1187" s="20">
        <v>18883265677</v>
      </c>
      <c r="G1187" t="s">
        <v>3103</v>
      </c>
      <c r="H1187" t="s">
        <v>3104</v>
      </c>
      <c r="I1187" t="s">
        <v>41</v>
      </c>
      <c r="K1187" s="65">
        <v>43304.04178240741</v>
      </c>
      <c r="L1187" s="65">
        <v>43304.042118055557</v>
      </c>
    </row>
    <row r="1188" spans="1:12" x14ac:dyDescent="0.2">
      <c r="A1188" t="s">
        <v>4290</v>
      </c>
      <c r="B1188">
        <v>734832</v>
      </c>
      <c r="C1188" t="s">
        <v>3100</v>
      </c>
      <c r="D1188" t="s">
        <v>3135</v>
      </c>
      <c r="E1188" t="s">
        <v>3102</v>
      </c>
      <c r="F1188" s="20">
        <v>18669106174</v>
      </c>
      <c r="G1188" t="s">
        <v>3103</v>
      </c>
      <c r="H1188" t="s">
        <v>3104</v>
      </c>
      <c r="I1188" t="s">
        <v>41</v>
      </c>
      <c r="K1188" s="65">
        <v>43304.041770833333</v>
      </c>
      <c r="L1188" s="65">
        <v>43304.042118055557</v>
      </c>
    </row>
    <row r="1189" spans="1:12" x14ac:dyDescent="0.2">
      <c r="A1189" t="s">
        <v>4291</v>
      </c>
      <c r="B1189">
        <v>734831</v>
      </c>
      <c r="C1189" t="s">
        <v>3100</v>
      </c>
      <c r="D1189" t="s">
        <v>3135</v>
      </c>
      <c r="E1189" t="s">
        <v>3102</v>
      </c>
      <c r="F1189" s="20">
        <v>18669106174</v>
      </c>
      <c r="G1189" t="s">
        <v>3103</v>
      </c>
      <c r="H1189" t="s">
        <v>3104</v>
      </c>
      <c r="I1189" t="s">
        <v>41</v>
      </c>
      <c r="K1189" s="65">
        <v>43304.041759259257</v>
      </c>
      <c r="L1189" s="65">
        <v>43304.042118055557</v>
      </c>
    </row>
    <row r="1190" spans="1:12" x14ac:dyDescent="0.2">
      <c r="A1190" t="s">
        <v>4292</v>
      </c>
      <c r="B1190">
        <v>734830</v>
      </c>
      <c r="C1190" t="s">
        <v>3100</v>
      </c>
      <c r="D1190" t="s">
        <v>3135</v>
      </c>
      <c r="E1190" t="s">
        <v>3102</v>
      </c>
      <c r="F1190" s="20">
        <v>18669106174</v>
      </c>
      <c r="G1190" t="s">
        <v>3103</v>
      </c>
      <c r="H1190" t="s">
        <v>3104</v>
      </c>
      <c r="I1190" t="s">
        <v>41</v>
      </c>
      <c r="K1190" s="65">
        <v>43304.041759259257</v>
      </c>
      <c r="L1190" s="65">
        <v>43304.042118055557</v>
      </c>
    </row>
    <row r="1191" spans="1:12" x14ac:dyDescent="0.2">
      <c r="A1191" t="s">
        <v>4293</v>
      </c>
      <c r="B1191">
        <v>734829</v>
      </c>
      <c r="C1191" t="s">
        <v>3100</v>
      </c>
      <c r="D1191" t="s">
        <v>3135</v>
      </c>
      <c r="E1191" t="s">
        <v>3102</v>
      </c>
      <c r="F1191" s="20">
        <v>18669106174</v>
      </c>
      <c r="G1191" t="s">
        <v>3103</v>
      </c>
      <c r="H1191" t="s">
        <v>3104</v>
      </c>
      <c r="I1191" t="s">
        <v>41</v>
      </c>
      <c r="K1191" s="65">
        <v>43304.041747685187</v>
      </c>
      <c r="L1191" s="65">
        <v>43304.042118055557</v>
      </c>
    </row>
    <row r="1192" spans="1:12" x14ac:dyDescent="0.2">
      <c r="A1192" t="s">
        <v>4294</v>
      </c>
      <c r="B1192">
        <v>734828</v>
      </c>
      <c r="C1192" t="s">
        <v>3100</v>
      </c>
      <c r="D1192" t="s">
        <v>3180</v>
      </c>
      <c r="E1192" t="s">
        <v>3102</v>
      </c>
      <c r="F1192" s="20">
        <v>8769703125</v>
      </c>
      <c r="G1192" t="s">
        <v>3103</v>
      </c>
      <c r="H1192" t="s">
        <v>3104</v>
      </c>
      <c r="I1192" t="s">
        <v>41</v>
      </c>
      <c r="K1192" s="65">
        <v>43304.04173611111</v>
      </c>
      <c r="L1192" s="65">
        <v>43304.042129629626</v>
      </c>
    </row>
    <row r="1193" spans="1:12" x14ac:dyDescent="0.2">
      <c r="A1193" t="s">
        <v>4295</v>
      </c>
      <c r="B1193">
        <v>734827</v>
      </c>
      <c r="C1193" t="s">
        <v>3100</v>
      </c>
      <c r="D1193" t="s">
        <v>3135</v>
      </c>
      <c r="E1193" t="s">
        <v>3102</v>
      </c>
      <c r="F1193" s="20">
        <v>18884668377</v>
      </c>
      <c r="G1193" t="s">
        <v>3103</v>
      </c>
      <c r="H1193" t="s">
        <v>3104</v>
      </c>
      <c r="I1193" t="s">
        <v>41</v>
      </c>
      <c r="K1193" s="65">
        <v>43304.041724537034</v>
      </c>
      <c r="L1193" s="65">
        <v>43304.042118055557</v>
      </c>
    </row>
    <row r="1194" spans="1:12" x14ac:dyDescent="0.2">
      <c r="A1194" t="s">
        <v>4296</v>
      </c>
      <c r="B1194">
        <v>734826</v>
      </c>
      <c r="C1194" t="s">
        <v>3100</v>
      </c>
      <c r="D1194" t="s">
        <v>3135</v>
      </c>
      <c r="E1194" t="s">
        <v>3102</v>
      </c>
      <c r="F1194" s="20">
        <v>18889915969</v>
      </c>
      <c r="G1194" t="s">
        <v>3103</v>
      </c>
      <c r="H1194" t="s">
        <v>3104</v>
      </c>
      <c r="I1194" t="s">
        <v>41</v>
      </c>
      <c r="K1194" s="65">
        <v>43304.041712962964</v>
      </c>
      <c r="L1194" s="65">
        <v>43304.042118055557</v>
      </c>
    </row>
    <row r="1196" spans="1:12" x14ac:dyDescent="0.2">
      <c r="A1196" t="s">
        <v>4297</v>
      </c>
      <c r="B1196">
        <v>833211</v>
      </c>
      <c r="C1196" t="s">
        <v>3100</v>
      </c>
      <c r="D1196" t="s">
        <v>4298</v>
      </c>
      <c r="E1196" t="s">
        <v>3102</v>
      </c>
      <c r="F1196" s="20">
        <v>8769073315</v>
      </c>
      <c r="G1196" t="s">
        <v>3103</v>
      </c>
      <c r="H1196" t="s">
        <v>3104</v>
      </c>
      <c r="I1196" t="s">
        <v>61</v>
      </c>
      <c r="K1196" s="65">
        <v>43310.896284722221</v>
      </c>
      <c r="L1196" s="65">
        <v>43310.896574074075</v>
      </c>
    </row>
    <row r="1197" spans="1:12" x14ac:dyDescent="0.2">
      <c r="A1197" t="s">
        <v>4299</v>
      </c>
      <c r="B1197">
        <v>833210</v>
      </c>
      <c r="C1197" t="s">
        <v>3100</v>
      </c>
      <c r="D1197" t="s">
        <v>4298</v>
      </c>
      <c r="E1197" t="s">
        <v>3102</v>
      </c>
      <c r="F1197" s="20">
        <v>8769070565</v>
      </c>
      <c r="G1197" t="s">
        <v>3103</v>
      </c>
      <c r="H1197" t="s">
        <v>3104</v>
      </c>
      <c r="I1197" t="s">
        <v>61</v>
      </c>
      <c r="K1197" s="65">
        <v>43310.896273148152</v>
      </c>
      <c r="L1197" s="65">
        <v>43310.896574074075</v>
      </c>
    </row>
    <row r="1198" spans="1:12" x14ac:dyDescent="0.2">
      <c r="A1198" t="s">
        <v>4300</v>
      </c>
      <c r="B1198">
        <v>833209</v>
      </c>
      <c r="C1198" t="s">
        <v>3100</v>
      </c>
      <c r="D1198" t="s">
        <v>4298</v>
      </c>
      <c r="E1198" t="s">
        <v>3102</v>
      </c>
      <c r="F1198" s="20">
        <v>8769070565</v>
      </c>
      <c r="G1198" t="s">
        <v>3103</v>
      </c>
      <c r="H1198" t="s">
        <v>3104</v>
      </c>
      <c r="I1198" t="s">
        <v>61</v>
      </c>
      <c r="K1198" s="65">
        <v>43310.896273148152</v>
      </c>
      <c r="L1198" s="65">
        <v>43310.896574074075</v>
      </c>
    </row>
    <row r="1199" spans="1:12" x14ac:dyDescent="0.2">
      <c r="A1199" t="s">
        <v>4301</v>
      </c>
      <c r="B1199">
        <v>833199</v>
      </c>
      <c r="C1199" t="s">
        <v>3100</v>
      </c>
      <c r="D1199" t="s">
        <v>4302</v>
      </c>
      <c r="E1199" t="s">
        <v>3102</v>
      </c>
      <c r="F1199" s="20">
        <v>8769917066</v>
      </c>
      <c r="G1199" t="s">
        <v>3103</v>
      </c>
      <c r="H1199" t="s">
        <v>3104</v>
      </c>
      <c r="I1199" t="s">
        <v>61</v>
      </c>
      <c r="K1199" s="65">
        <v>43310.896157407406</v>
      </c>
      <c r="L1199" s="65">
        <v>43310.896574074075</v>
      </c>
    </row>
    <row r="1200" spans="1:12" x14ac:dyDescent="0.2">
      <c r="A1200" t="s">
        <v>4303</v>
      </c>
      <c r="B1200">
        <v>832789</v>
      </c>
      <c r="C1200" t="s">
        <v>3100</v>
      </c>
      <c r="D1200" t="s">
        <v>4298</v>
      </c>
      <c r="E1200" t="s">
        <v>3102</v>
      </c>
      <c r="F1200" s="20">
        <v>8769073315</v>
      </c>
      <c r="G1200" t="s">
        <v>3103</v>
      </c>
      <c r="H1200" t="s">
        <v>3104</v>
      </c>
      <c r="I1200" t="s">
        <v>61</v>
      </c>
      <c r="K1200" s="65">
        <v>43310.541851851849</v>
      </c>
      <c r="L1200" s="65">
        <v>43310.542384259257</v>
      </c>
    </row>
    <row r="1201" spans="1:12" x14ac:dyDescent="0.2">
      <c r="A1201" t="s">
        <v>4304</v>
      </c>
      <c r="B1201">
        <v>832784</v>
      </c>
      <c r="C1201" t="s">
        <v>3100</v>
      </c>
      <c r="D1201" t="s">
        <v>4302</v>
      </c>
      <c r="E1201" t="s">
        <v>3102</v>
      </c>
      <c r="F1201" s="20">
        <v>8769917066</v>
      </c>
      <c r="G1201" t="s">
        <v>3103</v>
      </c>
      <c r="H1201" t="s">
        <v>3104</v>
      </c>
      <c r="I1201" t="s">
        <v>61</v>
      </c>
      <c r="K1201" s="65">
        <v>43310.541805555556</v>
      </c>
      <c r="L1201" s="65">
        <v>43310.542384259257</v>
      </c>
    </row>
    <row r="1202" spans="1:12" x14ac:dyDescent="0.2">
      <c r="A1202" t="s">
        <v>4305</v>
      </c>
      <c r="B1202">
        <v>832631</v>
      </c>
      <c r="C1202" t="s">
        <v>3100</v>
      </c>
      <c r="D1202" t="s">
        <v>4298</v>
      </c>
      <c r="E1202" t="s">
        <v>3102</v>
      </c>
      <c r="F1202" s="20">
        <v>8769073315</v>
      </c>
      <c r="G1202" t="s">
        <v>3103</v>
      </c>
      <c r="H1202" t="s">
        <v>3104</v>
      </c>
      <c r="I1202" t="s">
        <v>61</v>
      </c>
      <c r="K1202" s="65">
        <v>43310.39603009259</v>
      </c>
      <c r="L1202" s="65">
        <v>43310.396481481483</v>
      </c>
    </row>
    <row r="1203" spans="1:12" x14ac:dyDescent="0.2">
      <c r="A1203" t="s">
        <v>4306</v>
      </c>
      <c r="B1203">
        <v>832626</v>
      </c>
      <c r="C1203" t="s">
        <v>3100</v>
      </c>
      <c r="D1203" t="s">
        <v>4302</v>
      </c>
      <c r="E1203" t="s">
        <v>3102</v>
      </c>
      <c r="F1203" s="20">
        <v>8769917066</v>
      </c>
      <c r="G1203" t="s">
        <v>3103</v>
      </c>
      <c r="H1203" t="s">
        <v>3104</v>
      </c>
      <c r="I1203" t="s">
        <v>61</v>
      </c>
      <c r="K1203" s="65">
        <v>43310.395983796298</v>
      </c>
      <c r="L1203" s="65">
        <v>43310.396493055552</v>
      </c>
    </row>
    <row r="1204" spans="1:12" x14ac:dyDescent="0.2">
      <c r="A1204" t="s">
        <v>4307</v>
      </c>
      <c r="B1204">
        <v>832359</v>
      </c>
      <c r="C1204" t="s">
        <v>3100</v>
      </c>
      <c r="D1204" t="s">
        <v>4298</v>
      </c>
      <c r="E1204" t="s">
        <v>3102</v>
      </c>
      <c r="F1204" s="20">
        <v>8769073315</v>
      </c>
      <c r="G1204" t="s">
        <v>3103</v>
      </c>
      <c r="H1204" t="s">
        <v>3104</v>
      </c>
      <c r="I1204" t="s">
        <v>61</v>
      </c>
      <c r="K1204" s="65">
        <v>43310.25037037037</v>
      </c>
      <c r="L1204" s="65">
        <v>43310.251111111109</v>
      </c>
    </row>
    <row r="1205" spans="1:12" x14ac:dyDescent="0.2">
      <c r="A1205" t="s">
        <v>4308</v>
      </c>
      <c r="B1205">
        <v>832358</v>
      </c>
      <c r="C1205" t="s">
        <v>3100</v>
      </c>
      <c r="D1205" t="s">
        <v>4298</v>
      </c>
      <c r="E1205" t="s">
        <v>3102</v>
      </c>
      <c r="F1205" s="20">
        <v>8769070565</v>
      </c>
      <c r="G1205" t="s">
        <v>3103</v>
      </c>
      <c r="H1205" t="s">
        <v>3104</v>
      </c>
      <c r="I1205" t="s">
        <v>61</v>
      </c>
      <c r="K1205" s="65">
        <v>43310.25037037037</v>
      </c>
      <c r="L1205" s="65">
        <v>43310.251111111109</v>
      </c>
    </row>
    <row r="1206" spans="1:12" x14ac:dyDescent="0.2">
      <c r="A1206" t="s">
        <v>4309</v>
      </c>
      <c r="B1206">
        <v>832357</v>
      </c>
      <c r="C1206" t="s">
        <v>3100</v>
      </c>
      <c r="D1206" t="s">
        <v>4298</v>
      </c>
      <c r="E1206" t="s">
        <v>3102</v>
      </c>
      <c r="F1206" s="20">
        <v>8769070565</v>
      </c>
      <c r="G1206" t="s">
        <v>3103</v>
      </c>
      <c r="H1206" t="s">
        <v>3104</v>
      </c>
      <c r="I1206" t="s">
        <v>61</v>
      </c>
      <c r="K1206" s="65">
        <v>43310.25037037037</v>
      </c>
      <c r="L1206" s="65">
        <v>43310.251111111109</v>
      </c>
    </row>
    <row r="1207" spans="1:12" x14ac:dyDescent="0.2">
      <c r="A1207" t="s">
        <v>4310</v>
      </c>
      <c r="B1207">
        <v>832349</v>
      </c>
      <c r="C1207" t="s">
        <v>3100</v>
      </c>
      <c r="D1207" t="s">
        <v>4302</v>
      </c>
      <c r="E1207" t="s">
        <v>3102</v>
      </c>
      <c r="F1207" s="20">
        <v>8769917066</v>
      </c>
      <c r="G1207" t="s">
        <v>3103</v>
      </c>
      <c r="H1207" t="s">
        <v>3104</v>
      </c>
      <c r="I1207" t="s">
        <v>61</v>
      </c>
      <c r="K1207" s="65">
        <v>43310.250277777777</v>
      </c>
      <c r="L1207" s="65">
        <v>43310.250358796293</v>
      </c>
    </row>
    <row r="1208" spans="1:12" x14ac:dyDescent="0.2">
      <c r="A1208" t="s">
        <v>4311</v>
      </c>
      <c r="B1208">
        <v>830927</v>
      </c>
      <c r="C1208" t="s">
        <v>3100</v>
      </c>
      <c r="D1208" t="s">
        <v>4298</v>
      </c>
      <c r="E1208" t="s">
        <v>3102</v>
      </c>
      <c r="F1208" s="20">
        <v>8769073315</v>
      </c>
      <c r="G1208" t="s">
        <v>3103</v>
      </c>
      <c r="H1208" t="s">
        <v>3104</v>
      </c>
      <c r="I1208" t="s">
        <v>61</v>
      </c>
      <c r="K1208" s="65">
        <v>43310.105057870373</v>
      </c>
      <c r="L1208" s="65">
        <v>43310.105706018519</v>
      </c>
    </row>
    <row r="1209" spans="1:12" x14ac:dyDescent="0.2">
      <c r="A1209" t="s">
        <v>4312</v>
      </c>
      <c r="B1209">
        <v>830926</v>
      </c>
      <c r="C1209" t="s">
        <v>3100</v>
      </c>
      <c r="D1209" t="s">
        <v>4298</v>
      </c>
      <c r="E1209" t="s">
        <v>3102</v>
      </c>
      <c r="F1209" s="20">
        <v>8769070565</v>
      </c>
      <c r="G1209" t="s">
        <v>3103</v>
      </c>
      <c r="H1209" t="s">
        <v>3104</v>
      </c>
      <c r="I1209" t="s">
        <v>61</v>
      </c>
      <c r="K1209" s="65">
        <v>43310.105046296296</v>
      </c>
      <c r="L1209" s="65">
        <v>43310.105706018519</v>
      </c>
    </row>
    <row r="1210" spans="1:12" x14ac:dyDescent="0.2">
      <c r="A1210" t="s">
        <v>4313</v>
      </c>
      <c r="B1210">
        <v>830925</v>
      </c>
      <c r="C1210" t="s">
        <v>3100</v>
      </c>
      <c r="D1210" t="s">
        <v>4298</v>
      </c>
      <c r="E1210" t="s">
        <v>3102</v>
      </c>
      <c r="F1210" s="20">
        <v>8769070565</v>
      </c>
      <c r="G1210" t="s">
        <v>3103</v>
      </c>
      <c r="H1210" t="s">
        <v>3104</v>
      </c>
      <c r="I1210" t="s">
        <v>61</v>
      </c>
      <c r="K1210" s="65">
        <v>43310.105046296296</v>
      </c>
      <c r="L1210" s="65">
        <v>43310.105706018519</v>
      </c>
    </row>
    <row r="1211" spans="1:12" x14ac:dyDescent="0.2">
      <c r="A1211" t="s">
        <v>4314</v>
      </c>
      <c r="B1211">
        <v>830917</v>
      </c>
      <c r="C1211" t="s">
        <v>3100</v>
      </c>
      <c r="D1211" t="s">
        <v>4302</v>
      </c>
      <c r="E1211" t="s">
        <v>3102</v>
      </c>
      <c r="F1211" s="20">
        <v>8769917066</v>
      </c>
      <c r="G1211" t="s">
        <v>3103</v>
      </c>
      <c r="H1211" t="s">
        <v>3104</v>
      </c>
      <c r="I1211" t="s">
        <v>61</v>
      </c>
      <c r="K1211" s="65">
        <v>43310.104953703703</v>
      </c>
      <c r="L1211" s="65">
        <v>43310.105706018519</v>
      </c>
    </row>
    <row r="1212" spans="1:12" x14ac:dyDescent="0.2">
      <c r="A1212" t="s">
        <v>4315</v>
      </c>
      <c r="B1212">
        <v>830831</v>
      </c>
      <c r="C1212" t="s">
        <v>3100</v>
      </c>
      <c r="D1212" t="s">
        <v>4298</v>
      </c>
      <c r="E1212" t="s">
        <v>3102</v>
      </c>
      <c r="F1212" s="20">
        <v>8769073315</v>
      </c>
      <c r="G1212" t="s">
        <v>3103</v>
      </c>
      <c r="H1212" t="s">
        <v>3104</v>
      </c>
      <c r="I1212" t="s">
        <v>61</v>
      </c>
      <c r="K1212" s="65">
        <v>43309.958854166667</v>
      </c>
      <c r="L1212" s="65">
        <v>43309.959120370368</v>
      </c>
    </row>
    <row r="1213" spans="1:12" x14ac:dyDescent="0.2">
      <c r="A1213" t="s">
        <v>4316</v>
      </c>
      <c r="B1213">
        <v>830830</v>
      </c>
      <c r="C1213" t="s">
        <v>3100</v>
      </c>
      <c r="D1213" t="s">
        <v>4298</v>
      </c>
      <c r="E1213" t="s">
        <v>3102</v>
      </c>
      <c r="F1213" s="20">
        <v>8769070565</v>
      </c>
      <c r="G1213" t="s">
        <v>3103</v>
      </c>
      <c r="H1213" t="s">
        <v>3104</v>
      </c>
      <c r="I1213" t="s">
        <v>61</v>
      </c>
      <c r="K1213" s="65">
        <v>43309.958854166667</v>
      </c>
      <c r="L1213" s="65">
        <v>43309.959120370368</v>
      </c>
    </row>
    <row r="1214" spans="1:12" x14ac:dyDescent="0.2">
      <c r="A1214" t="s">
        <v>4317</v>
      </c>
      <c r="B1214">
        <v>830829</v>
      </c>
      <c r="C1214" t="s">
        <v>3100</v>
      </c>
      <c r="D1214" t="s">
        <v>4298</v>
      </c>
      <c r="E1214" t="s">
        <v>3102</v>
      </c>
      <c r="F1214" s="20">
        <v>8769070565</v>
      </c>
      <c r="G1214" t="s">
        <v>3103</v>
      </c>
      <c r="H1214" t="s">
        <v>3104</v>
      </c>
      <c r="I1214" t="s">
        <v>61</v>
      </c>
      <c r="K1214" s="65">
        <v>43309.95884259259</v>
      </c>
      <c r="L1214" s="65">
        <v>43309.959120370368</v>
      </c>
    </row>
    <row r="1215" spans="1:12" x14ac:dyDescent="0.2">
      <c r="A1215" t="s">
        <v>4318</v>
      </c>
      <c r="B1215">
        <v>830821</v>
      </c>
      <c r="C1215" t="s">
        <v>3100</v>
      </c>
      <c r="D1215" t="s">
        <v>4302</v>
      </c>
      <c r="E1215" t="s">
        <v>3102</v>
      </c>
      <c r="F1215" s="20">
        <v>8769917066</v>
      </c>
      <c r="G1215" t="s">
        <v>3103</v>
      </c>
      <c r="H1215" t="s">
        <v>3104</v>
      </c>
      <c r="I1215" t="s">
        <v>61</v>
      </c>
      <c r="K1215" s="65">
        <v>43309.958761574075</v>
      </c>
      <c r="L1215" s="65">
        <v>43309.959131944444</v>
      </c>
    </row>
    <row r="1216" spans="1:12" x14ac:dyDescent="0.2">
      <c r="A1216" t="s">
        <v>4319</v>
      </c>
      <c r="B1216">
        <v>829914</v>
      </c>
      <c r="C1216" t="s">
        <v>3100</v>
      </c>
      <c r="D1216" t="s">
        <v>4298</v>
      </c>
      <c r="E1216" t="s">
        <v>3102</v>
      </c>
      <c r="F1216" s="20">
        <v>8769073315</v>
      </c>
      <c r="G1216" t="s">
        <v>3103</v>
      </c>
      <c r="H1216" t="s">
        <v>3104</v>
      </c>
      <c r="I1216" t="s">
        <v>61</v>
      </c>
      <c r="K1216" s="65">
        <v>43309.708460648151</v>
      </c>
      <c r="L1216" s="65">
        <v>43309.708784722221</v>
      </c>
    </row>
    <row r="1217" spans="1:12" x14ac:dyDescent="0.2">
      <c r="A1217" t="s">
        <v>4320</v>
      </c>
      <c r="B1217">
        <v>829549</v>
      </c>
      <c r="C1217" t="s">
        <v>3100</v>
      </c>
      <c r="D1217" t="s">
        <v>4302</v>
      </c>
      <c r="E1217" t="s">
        <v>3102</v>
      </c>
      <c r="F1217" s="20">
        <v>8769917066</v>
      </c>
      <c r="G1217" t="s">
        <v>3103</v>
      </c>
      <c r="H1217" t="s">
        <v>3104</v>
      </c>
      <c r="I1217" t="s">
        <v>61</v>
      </c>
      <c r="K1217" s="65">
        <v>43309.666851851849</v>
      </c>
      <c r="L1217" s="65">
        <v>43309.667511574073</v>
      </c>
    </row>
    <row r="1218" spans="1:12" x14ac:dyDescent="0.2">
      <c r="A1218" t="s">
        <v>4321</v>
      </c>
      <c r="B1218">
        <v>828266</v>
      </c>
      <c r="C1218" t="s">
        <v>3100</v>
      </c>
      <c r="D1218" t="s">
        <v>4298</v>
      </c>
      <c r="E1218" t="s">
        <v>3102</v>
      </c>
      <c r="F1218" s="20">
        <v>8769073315</v>
      </c>
      <c r="G1218" t="s">
        <v>3103</v>
      </c>
      <c r="H1218" t="s">
        <v>3104</v>
      </c>
      <c r="I1218" t="s">
        <v>61</v>
      </c>
      <c r="K1218" s="65">
        <v>43309.562638888892</v>
      </c>
      <c r="L1218" s="65">
        <v>43309.562881944446</v>
      </c>
    </row>
    <row r="1219" spans="1:12" x14ac:dyDescent="0.2">
      <c r="A1219" t="s">
        <v>4322</v>
      </c>
      <c r="B1219">
        <v>827788</v>
      </c>
      <c r="C1219" t="s">
        <v>3100</v>
      </c>
      <c r="D1219" t="s">
        <v>4302</v>
      </c>
      <c r="E1219" t="s">
        <v>3102</v>
      </c>
      <c r="F1219" s="20">
        <v>8769917066</v>
      </c>
      <c r="G1219" t="s">
        <v>3103</v>
      </c>
      <c r="H1219" t="s">
        <v>3104</v>
      </c>
      <c r="I1219" t="s">
        <v>61</v>
      </c>
      <c r="K1219" s="65">
        <v>43309.521018518521</v>
      </c>
      <c r="L1219" s="65">
        <v>43309.521504629629</v>
      </c>
    </row>
    <row r="1220" spans="1:12" x14ac:dyDescent="0.2">
      <c r="A1220" t="s">
        <v>4323</v>
      </c>
      <c r="B1220">
        <v>826619</v>
      </c>
      <c r="C1220" t="s">
        <v>3100</v>
      </c>
      <c r="D1220" t="s">
        <v>4298</v>
      </c>
      <c r="E1220" t="s">
        <v>3102</v>
      </c>
      <c r="F1220" s="20">
        <v>8769070565</v>
      </c>
      <c r="G1220" t="s">
        <v>3103</v>
      </c>
      <c r="H1220" t="s">
        <v>3104</v>
      </c>
      <c r="I1220" t="s">
        <v>61</v>
      </c>
      <c r="K1220" s="65">
        <v>43309.416863425926</v>
      </c>
      <c r="L1220" s="65">
        <v>43309.416921296295</v>
      </c>
    </row>
    <row r="1221" spans="1:12" x14ac:dyDescent="0.2">
      <c r="A1221" t="s">
        <v>4324</v>
      </c>
      <c r="B1221">
        <v>826618</v>
      </c>
      <c r="C1221" t="s">
        <v>3100</v>
      </c>
      <c r="D1221" t="s">
        <v>4298</v>
      </c>
      <c r="E1221" t="s">
        <v>3102</v>
      </c>
      <c r="F1221" s="20">
        <v>8769070565</v>
      </c>
      <c r="G1221" t="s">
        <v>3103</v>
      </c>
      <c r="H1221" t="s">
        <v>3104</v>
      </c>
      <c r="I1221" t="s">
        <v>61</v>
      </c>
      <c r="K1221" s="65">
        <v>43309.416851851849</v>
      </c>
      <c r="L1221" s="65">
        <v>43309.416921296295</v>
      </c>
    </row>
    <row r="1222" spans="1:12" x14ac:dyDescent="0.2">
      <c r="A1222" t="s">
        <v>4325</v>
      </c>
      <c r="B1222">
        <v>826616</v>
      </c>
      <c r="C1222" t="s">
        <v>3100</v>
      </c>
      <c r="D1222" t="s">
        <v>4298</v>
      </c>
      <c r="E1222" t="s">
        <v>3102</v>
      </c>
      <c r="F1222" s="20">
        <v>8769073315</v>
      </c>
      <c r="G1222" t="s">
        <v>3103</v>
      </c>
      <c r="H1222" t="s">
        <v>3104</v>
      </c>
      <c r="I1222" t="s">
        <v>61</v>
      </c>
      <c r="K1222" s="65">
        <v>43309.41684027778</v>
      </c>
      <c r="L1222" s="65">
        <v>43309.416921296295</v>
      </c>
    </row>
    <row r="1223" spans="1:12" x14ac:dyDescent="0.2">
      <c r="A1223" t="s">
        <v>4326</v>
      </c>
      <c r="B1223">
        <v>826438</v>
      </c>
      <c r="C1223" t="s">
        <v>3100</v>
      </c>
      <c r="D1223" t="s">
        <v>4302</v>
      </c>
      <c r="E1223" t="s">
        <v>3102</v>
      </c>
      <c r="F1223" s="20">
        <v>8769917066</v>
      </c>
      <c r="G1223" t="s">
        <v>3103</v>
      </c>
      <c r="H1223" t="s">
        <v>3104</v>
      </c>
      <c r="I1223" t="s">
        <v>61</v>
      </c>
      <c r="K1223" s="65">
        <v>43309.375231481485</v>
      </c>
      <c r="L1223" s="65">
        <v>43309.375636574077</v>
      </c>
    </row>
    <row r="1224" spans="1:12" x14ac:dyDescent="0.2">
      <c r="A1224" t="s">
        <v>4327</v>
      </c>
      <c r="B1224">
        <v>826217</v>
      </c>
      <c r="C1224" t="s">
        <v>3100</v>
      </c>
      <c r="D1224" t="s">
        <v>4298</v>
      </c>
      <c r="E1224" t="s">
        <v>3102</v>
      </c>
      <c r="F1224" s="20">
        <v>8769070565</v>
      </c>
      <c r="G1224" t="s">
        <v>3103</v>
      </c>
      <c r="H1224" t="s">
        <v>3104</v>
      </c>
      <c r="I1224" t="s">
        <v>61</v>
      </c>
      <c r="K1224" s="65">
        <v>43309.270995370367</v>
      </c>
      <c r="L1224" s="65">
        <v>43309.271018518521</v>
      </c>
    </row>
    <row r="1225" spans="1:12" x14ac:dyDescent="0.2">
      <c r="A1225" t="s">
        <v>4328</v>
      </c>
      <c r="B1225">
        <v>826216</v>
      </c>
      <c r="C1225" t="s">
        <v>3100</v>
      </c>
      <c r="D1225" t="s">
        <v>4298</v>
      </c>
      <c r="E1225" t="s">
        <v>3102</v>
      </c>
      <c r="F1225" s="20">
        <v>8769070565</v>
      </c>
      <c r="G1225" t="s">
        <v>3103</v>
      </c>
      <c r="H1225" t="s">
        <v>3104</v>
      </c>
      <c r="I1225" t="s">
        <v>61</v>
      </c>
      <c r="K1225" s="65">
        <v>43309.270995370367</v>
      </c>
      <c r="L1225" s="65">
        <v>43309.271018518521</v>
      </c>
    </row>
    <row r="1226" spans="1:12" x14ac:dyDescent="0.2">
      <c r="A1226" t="s">
        <v>4329</v>
      </c>
      <c r="B1226">
        <v>826214</v>
      </c>
      <c r="C1226" t="s">
        <v>3100</v>
      </c>
      <c r="D1226" t="s">
        <v>4298</v>
      </c>
      <c r="E1226" t="s">
        <v>3102</v>
      </c>
      <c r="F1226" s="20">
        <v>8769073315</v>
      </c>
      <c r="G1226" t="s">
        <v>3103</v>
      </c>
      <c r="H1226" t="s">
        <v>3104</v>
      </c>
      <c r="I1226" t="s">
        <v>61</v>
      </c>
      <c r="K1226" s="65">
        <v>43309.270983796298</v>
      </c>
      <c r="L1226" s="65">
        <v>43309.271018518521</v>
      </c>
    </row>
    <row r="1227" spans="1:12" x14ac:dyDescent="0.2">
      <c r="A1227" t="s">
        <v>4330</v>
      </c>
      <c r="B1227">
        <v>826047</v>
      </c>
      <c r="C1227" t="s">
        <v>3100</v>
      </c>
      <c r="D1227" t="s">
        <v>4302</v>
      </c>
      <c r="E1227" t="s">
        <v>3102</v>
      </c>
      <c r="F1227" s="20">
        <v>8769917066</v>
      </c>
      <c r="G1227" t="s">
        <v>3103</v>
      </c>
      <c r="H1227" t="s">
        <v>3104</v>
      </c>
      <c r="I1227" t="s">
        <v>61</v>
      </c>
      <c r="K1227" s="65">
        <v>43309.229456018518</v>
      </c>
      <c r="L1227" s="65">
        <v>43309.229687500003</v>
      </c>
    </row>
    <row r="1228" spans="1:12" x14ac:dyDescent="0.2">
      <c r="A1228" t="s">
        <v>4331</v>
      </c>
      <c r="B1228">
        <v>824670</v>
      </c>
      <c r="C1228" t="s">
        <v>3100</v>
      </c>
      <c r="D1228" t="s">
        <v>4298</v>
      </c>
      <c r="E1228" t="s">
        <v>3102</v>
      </c>
      <c r="F1228" s="20">
        <v>8769070565</v>
      </c>
      <c r="G1228" t="s">
        <v>3103</v>
      </c>
      <c r="H1228" t="s">
        <v>3104</v>
      </c>
      <c r="I1228" t="s">
        <v>61</v>
      </c>
      <c r="K1228" s="65">
        <v>43309.125219907408</v>
      </c>
      <c r="L1228" s="65">
        <v>43309.125937500001</v>
      </c>
    </row>
    <row r="1229" spans="1:12" x14ac:dyDescent="0.2">
      <c r="A1229" t="s">
        <v>4332</v>
      </c>
      <c r="B1229">
        <v>824669</v>
      </c>
      <c r="C1229" t="s">
        <v>3100</v>
      </c>
      <c r="D1229" t="s">
        <v>4298</v>
      </c>
      <c r="E1229" t="s">
        <v>3102</v>
      </c>
      <c r="F1229" s="20">
        <v>8769070565</v>
      </c>
      <c r="G1229" t="s">
        <v>3103</v>
      </c>
      <c r="H1229" t="s">
        <v>3104</v>
      </c>
      <c r="I1229" t="s">
        <v>61</v>
      </c>
      <c r="K1229" s="65">
        <v>43309.125219907408</v>
      </c>
      <c r="L1229" s="65">
        <v>43309.125937500001</v>
      </c>
    </row>
    <row r="1230" spans="1:12" x14ac:dyDescent="0.2">
      <c r="A1230" t="s">
        <v>4333</v>
      </c>
      <c r="B1230">
        <v>824667</v>
      </c>
      <c r="C1230" t="s">
        <v>3100</v>
      </c>
      <c r="D1230" t="s">
        <v>4298</v>
      </c>
      <c r="E1230" t="s">
        <v>3102</v>
      </c>
      <c r="F1230" s="20">
        <v>8769073315</v>
      </c>
      <c r="G1230" t="s">
        <v>3103</v>
      </c>
      <c r="H1230" t="s">
        <v>3104</v>
      </c>
      <c r="I1230" t="s">
        <v>61</v>
      </c>
      <c r="K1230" s="65">
        <v>43309.125196759262</v>
      </c>
      <c r="L1230" s="65">
        <v>43309.125208333331</v>
      </c>
    </row>
    <row r="1231" spans="1:12" x14ac:dyDescent="0.2">
      <c r="A1231" t="s">
        <v>4334</v>
      </c>
      <c r="B1231">
        <v>824660</v>
      </c>
      <c r="C1231" t="s">
        <v>3100</v>
      </c>
      <c r="D1231" t="s">
        <v>4302</v>
      </c>
      <c r="E1231" t="s">
        <v>3102</v>
      </c>
      <c r="F1231" s="20">
        <v>8769917066</v>
      </c>
      <c r="G1231" t="s">
        <v>3103</v>
      </c>
      <c r="H1231" t="s">
        <v>3104</v>
      </c>
      <c r="I1231" t="s">
        <v>61</v>
      </c>
      <c r="K1231" s="65">
        <v>43309.083726851852</v>
      </c>
      <c r="L1231" s="65">
        <v>43309.084143518521</v>
      </c>
    </row>
    <row r="1232" spans="1:12" x14ac:dyDescent="0.2">
      <c r="A1232" t="s">
        <v>4335</v>
      </c>
      <c r="B1232">
        <v>822525</v>
      </c>
      <c r="C1232" t="s">
        <v>3100</v>
      </c>
      <c r="D1232" t="s">
        <v>4298</v>
      </c>
      <c r="E1232" t="s">
        <v>3102</v>
      </c>
      <c r="F1232" s="20">
        <v>8769070565</v>
      </c>
      <c r="G1232" t="s">
        <v>3103</v>
      </c>
      <c r="H1232" t="s">
        <v>3104</v>
      </c>
      <c r="I1232" t="s">
        <v>61</v>
      </c>
      <c r="K1232" s="65">
        <v>43308.985983796294</v>
      </c>
      <c r="L1232" s="65">
        <v>43308.98605324074</v>
      </c>
    </row>
    <row r="1233" spans="1:12" x14ac:dyDescent="0.2">
      <c r="A1233" t="s">
        <v>4336</v>
      </c>
      <c r="B1233">
        <v>822524</v>
      </c>
      <c r="C1233" t="s">
        <v>3100</v>
      </c>
      <c r="D1233" t="s">
        <v>4298</v>
      </c>
      <c r="E1233" t="s">
        <v>3102</v>
      </c>
      <c r="F1233" s="20">
        <v>8769070565</v>
      </c>
      <c r="G1233" t="s">
        <v>3103</v>
      </c>
      <c r="H1233" t="s">
        <v>3104</v>
      </c>
      <c r="I1233" t="s">
        <v>61</v>
      </c>
      <c r="K1233" s="65">
        <v>43308.985972222225</v>
      </c>
      <c r="L1233" s="65">
        <v>43308.98605324074</v>
      </c>
    </row>
    <row r="1234" spans="1:12" x14ac:dyDescent="0.2">
      <c r="A1234" t="s">
        <v>4337</v>
      </c>
      <c r="B1234">
        <v>822522</v>
      </c>
      <c r="C1234" t="s">
        <v>3100</v>
      </c>
      <c r="D1234" t="s">
        <v>4298</v>
      </c>
      <c r="E1234" t="s">
        <v>3102</v>
      </c>
      <c r="F1234" s="20">
        <v>8769073315</v>
      </c>
      <c r="G1234" t="s">
        <v>3103</v>
      </c>
      <c r="H1234" t="s">
        <v>3104</v>
      </c>
      <c r="I1234" t="s">
        <v>61</v>
      </c>
      <c r="K1234" s="65">
        <v>43308.985960648148</v>
      </c>
      <c r="L1234" s="65">
        <v>43308.98605324074</v>
      </c>
    </row>
    <row r="1235" spans="1:12" x14ac:dyDescent="0.2">
      <c r="A1235" t="s">
        <v>4338</v>
      </c>
      <c r="B1235">
        <v>821702</v>
      </c>
      <c r="C1235" t="s">
        <v>3100</v>
      </c>
      <c r="D1235" t="s">
        <v>4302</v>
      </c>
      <c r="E1235" t="s">
        <v>3102</v>
      </c>
      <c r="F1235" s="20">
        <v>8769917066</v>
      </c>
      <c r="G1235" t="s">
        <v>3103</v>
      </c>
      <c r="H1235" t="s">
        <v>3104</v>
      </c>
      <c r="I1235" t="s">
        <v>61</v>
      </c>
      <c r="K1235" s="65">
        <v>43308.954409722224</v>
      </c>
      <c r="L1235" s="65">
        <v>43308.955196759256</v>
      </c>
    </row>
    <row r="1236" spans="1:12" x14ac:dyDescent="0.2">
      <c r="A1236" t="s">
        <v>4339</v>
      </c>
      <c r="B1236">
        <v>813609</v>
      </c>
      <c r="C1236" t="s">
        <v>3100</v>
      </c>
      <c r="D1236" t="s">
        <v>4298</v>
      </c>
      <c r="E1236" t="s">
        <v>3102</v>
      </c>
      <c r="F1236" s="20">
        <v>8769070565</v>
      </c>
      <c r="G1236" t="s">
        <v>3103</v>
      </c>
      <c r="H1236" t="s">
        <v>3104</v>
      </c>
      <c r="I1236" t="s">
        <v>61</v>
      </c>
      <c r="K1236" s="65">
        <v>43308.520995370367</v>
      </c>
      <c r="L1236" s="65">
        <v>43308.521666666667</v>
      </c>
    </row>
    <row r="1237" spans="1:12" x14ac:dyDescent="0.2">
      <c r="A1237" t="s">
        <v>4340</v>
      </c>
      <c r="B1237">
        <v>813608</v>
      </c>
      <c r="C1237" t="s">
        <v>3100</v>
      </c>
      <c r="D1237" t="s">
        <v>4298</v>
      </c>
      <c r="E1237" t="s">
        <v>3102</v>
      </c>
      <c r="F1237" s="20">
        <v>8769070565</v>
      </c>
      <c r="G1237" t="s">
        <v>3103</v>
      </c>
      <c r="H1237" t="s">
        <v>3104</v>
      </c>
      <c r="I1237" t="s">
        <v>61</v>
      </c>
      <c r="K1237" s="65">
        <v>43308.520983796298</v>
      </c>
      <c r="L1237" s="65">
        <v>43308.521666666667</v>
      </c>
    </row>
    <row r="1238" spans="1:12" x14ac:dyDescent="0.2">
      <c r="A1238" t="s">
        <v>4341</v>
      </c>
      <c r="B1238">
        <v>813606</v>
      </c>
      <c r="C1238" t="s">
        <v>3100</v>
      </c>
      <c r="D1238" t="s">
        <v>4298</v>
      </c>
      <c r="E1238" t="s">
        <v>3102</v>
      </c>
      <c r="F1238" s="20">
        <v>8769073315</v>
      </c>
      <c r="G1238" t="s">
        <v>3103</v>
      </c>
      <c r="H1238" t="s">
        <v>3104</v>
      </c>
      <c r="I1238" t="s">
        <v>61</v>
      </c>
      <c r="K1238" s="65">
        <v>43308.520983796298</v>
      </c>
      <c r="L1238" s="65">
        <v>43308.521666666667</v>
      </c>
    </row>
    <row r="1239" spans="1:12" x14ac:dyDescent="0.2">
      <c r="A1239" t="s">
        <v>4342</v>
      </c>
      <c r="B1239">
        <v>813275</v>
      </c>
      <c r="C1239" t="s">
        <v>3100</v>
      </c>
      <c r="D1239" t="s">
        <v>4302</v>
      </c>
      <c r="E1239" t="s">
        <v>3102</v>
      </c>
      <c r="F1239" s="20">
        <v>8769917066</v>
      </c>
      <c r="G1239" t="s">
        <v>3103</v>
      </c>
      <c r="H1239" t="s">
        <v>3104</v>
      </c>
      <c r="I1239" t="s">
        <v>61</v>
      </c>
      <c r="K1239" s="65">
        <v>43308.500208333331</v>
      </c>
      <c r="L1239" s="65">
        <v>43308.500590277778</v>
      </c>
    </row>
    <row r="1240" spans="1:12" x14ac:dyDescent="0.2">
      <c r="A1240" t="s">
        <v>4343</v>
      </c>
      <c r="B1240">
        <v>811202</v>
      </c>
      <c r="C1240" t="s">
        <v>3100</v>
      </c>
      <c r="D1240" t="s">
        <v>4298</v>
      </c>
      <c r="E1240" t="s">
        <v>3102</v>
      </c>
      <c r="F1240" s="20">
        <v>8769070565</v>
      </c>
      <c r="G1240" t="s">
        <v>3103</v>
      </c>
      <c r="H1240" t="s">
        <v>3104</v>
      </c>
      <c r="I1240" t="s">
        <v>61</v>
      </c>
      <c r="K1240" s="65">
        <v>43308.375208333331</v>
      </c>
      <c r="L1240" s="65">
        <v>43308.375636574077</v>
      </c>
    </row>
    <row r="1241" spans="1:12" x14ac:dyDescent="0.2">
      <c r="A1241" t="s">
        <v>4344</v>
      </c>
      <c r="B1241">
        <v>811201</v>
      </c>
      <c r="C1241" t="s">
        <v>3100</v>
      </c>
      <c r="D1241" t="s">
        <v>4298</v>
      </c>
      <c r="E1241" t="s">
        <v>3102</v>
      </c>
      <c r="F1241" s="20">
        <v>8769070565</v>
      </c>
      <c r="G1241" t="s">
        <v>3103</v>
      </c>
      <c r="H1241" t="s">
        <v>3104</v>
      </c>
      <c r="I1241" t="s">
        <v>61</v>
      </c>
      <c r="K1241" s="65">
        <v>43308.375196759262</v>
      </c>
      <c r="L1241" s="65">
        <v>43308.375636574077</v>
      </c>
    </row>
    <row r="1242" spans="1:12" x14ac:dyDescent="0.2">
      <c r="A1242" t="s">
        <v>4345</v>
      </c>
      <c r="B1242">
        <v>811199</v>
      </c>
      <c r="C1242" t="s">
        <v>3100</v>
      </c>
      <c r="D1242" t="s">
        <v>4298</v>
      </c>
      <c r="E1242" t="s">
        <v>3102</v>
      </c>
      <c r="F1242" s="20">
        <v>8769073315</v>
      </c>
      <c r="G1242" t="s">
        <v>3103</v>
      </c>
      <c r="H1242" t="s">
        <v>3104</v>
      </c>
      <c r="I1242" t="s">
        <v>61</v>
      </c>
      <c r="K1242" s="65">
        <v>43308.375196759262</v>
      </c>
      <c r="L1242" s="65">
        <v>43308.375636574077</v>
      </c>
    </row>
    <row r="1243" spans="1:12" x14ac:dyDescent="0.2">
      <c r="A1243" t="s">
        <v>4346</v>
      </c>
      <c r="B1243">
        <v>811008</v>
      </c>
      <c r="C1243" t="s">
        <v>3100</v>
      </c>
      <c r="D1243" t="s">
        <v>4302</v>
      </c>
      <c r="E1243" t="s">
        <v>3102</v>
      </c>
      <c r="F1243" s="20">
        <v>8769917066</v>
      </c>
      <c r="G1243" t="s">
        <v>3103</v>
      </c>
      <c r="H1243" t="s">
        <v>3104</v>
      </c>
      <c r="I1243" t="s">
        <v>61</v>
      </c>
      <c r="K1243" s="65">
        <v>43308.354363425926</v>
      </c>
      <c r="L1243" s="65">
        <v>43308.354560185187</v>
      </c>
    </row>
    <row r="1244" spans="1:12" x14ac:dyDescent="0.2">
      <c r="A1244" t="s">
        <v>4347</v>
      </c>
      <c r="B1244">
        <v>810339</v>
      </c>
      <c r="C1244" t="s">
        <v>3100</v>
      </c>
      <c r="D1244" t="s">
        <v>4298</v>
      </c>
      <c r="E1244" t="s">
        <v>3102</v>
      </c>
      <c r="F1244" s="20">
        <v>8769070565</v>
      </c>
      <c r="G1244" t="s">
        <v>3103</v>
      </c>
      <c r="H1244" t="s">
        <v>3104</v>
      </c>
      <c r="I1244" t="s">
        <v>61</v>
      </c>
      <c r="K1244" s="65">
        <v>43308.229398148149</v>
      </c>
      <c r="L1244" s="65">
        <v>43308.229409722226</v>
      </c>
    </row>
    <row r="1245" spans="1:12" x14ac:dyDescent="0.2">
      <c r="A1245" t="s">
        <v>4348</v>
      </c>
      <c r="B1245">
        <v>810336</v>
      </c>
      <c r="C1245" t="s">
        <v>3100</v>
      </c>
      <c r="D1245" t="s">
        <v>4298</v>
      </c>
      <c r="E1245" t="s">
        <v>3102</v>
      </c>
      <c r="F1245" s="20">
        <v>8769073315</v>
      </c>
      <c r="G1245" t="s">
        <v>3103</v>
      </c>
      <c r="H1245" t="s">
        <v>3104</v>
      </c>
      <c r="I1245" t="s">
        <v>61</v>
      </c>
      <c r="K1245" s="65">
        <v>43308.229363425926</v>
      </c>
      <c r="L1245" s="65">
        <v>43308.229629629626</v>
      </c>
    </row>
    <row r="1246" spans="1:12" x14ac:dyDescent="0.2">
      <c r="A1246" t="s">
        <v>4349</v>
      </c>
      <c r="B1246">
        <v>809918</v>
      </c>
      <c r="C1246" t="s">
        <v>3100</v>
      </c>
      <c r="D1246" t="s">
        <v>4302</v>
      </c>
      <c r="E1246" t="s">
        <v>3102</v>
      </c>
      <c r="F1246" s="20">
        <v>8769917066</v>
      </c>
      <c r="G1246" t="s">
        <v>3103</v>
      </c>
      <c r="H1246" t="s">
        <v>3104</v>
      </c>
      <c r="I1246" t="s">
        <v>61</v>
      </c>
      <c r="K1246" s="65">
        <v>43308.208634259259</v>
      </c>
      <c r="L1246" s="65">
        <v>43308.209305555552</v>
      </c>
    </row>
    <row r="1247" spans="1:12" x14ac:dyDescent="0.2">
      <c r="A1247" t="s">
        <v>4350</v>
      </c>
      <c r="B1247">
        <v>808981</v>
      </c>
      <c r="C1247" t="s">
        <v>3100</v>
      </c>
      <c r="D1247" t="s">
        <v>4298</v>
      </c>
      <c r="E1247" t="s">
        <v>3102</v>
      </c>
      <c r="F1247" s="20">
        <v>8769070565</v>
      </c>
      <c r="G1247" t="s">
        <v>3103</v>
      </c>
      <c r="H1247" t="s">
        <v>3104</v>
      </c>
      <c r="I1247" t="s">
        <v>61</v>
      </c>
      <c r="K1247" s="65">
        <v>43308.08353009259</v>
      </c>
      <c r="L1247" s="65">
        <v>43308.083541666667</v>
      </c>
    </row>
    <row r="1248" spans="1:12" x14ac:dyDescent="0.2">
      <c r="A1248" t="s">
        <v>4351</v>
      </c>
      <c r="B1248">
        <v>808979</v>
      </c>
      <c r="C1248" t="s">
        <v>3100</v>
      </c>
      <c r="D1248" t="s">
        <v>4298</v>
      </c>
      <c r="E1248" t="s">
        <v>3102</v>
      </c>
      <c r="F1248" s="20">
        <v>8769073315</v>
      </c>
      <c r="G1248" t="s">
        <v>3103</v>
      </c>
      <c r="H1248" t="s">
        <v>3104</v>
      </c>
      <c r="I1248" t="s">
        <v>61</v>
      </c>
      <c r="K1248" s="65">
        <v>43308.083506944444</v>
      </c>
      <c r="L1248" s="65">
        <v>43308.08384259259</v>
      </c>
    </row>
    <row r="1249" spans="1:12" x14ac:dyDescent="0.2">
      <c r="A1249" t="s">
        <v>4352</v>
      </c>
      <c r="B1249">
        <v>808819</v>
      </c>
      <c r="C1249" t="s">
        <v>3100</v>
      </c>
      <c r="D1249" t="s">
        <v>4302</v>
      </c>
      <c r="E1249" t="s">
        <v>3102</v>
      </c>
      <c r="F1249" s="20">
        <v>8769917066</v>
      </c>
      <c r="G1249" t="s">
        <v>3103</v>
      </c>
      <c r="H1249" t="s">
        <v>3104</v>
      </c>
      <c r="I1249" t="s">
        <v>61</v>
      </c>
      <c r="K1249" s="65">
        <v>43308.062881944446</v>
      </c>
      <c r="L1249" s="65">
        <v>43308.062951388885</v>
      </c>
    </row>
    <row r="1250" spans="1:12" x14ac:dyDescent="0.2">
      <c r="A1250" t="s">
        <v>4353</v>
      </c>
      <c r="B1250">
        <v>803493</v>
      </c>
      <c r="C1250" t="s">
        <v>3100</v>
      </c>
      <c r="D1250" t="s">
        <v>4298</v>
      </c>
      <c r="E1250" t="s">
        <v>3102</v>
      </c>
      <c r="F1250" s="20">
        <v>8769070565</v>
      </c>
      <c r="G1250" t="s">
        <v>3103</v>
      </c>
      <c r="H1250" t="s">
        <v>3104</v>
      </c>
      <c r="I1250" t="s">
        <v>61</v>
      </c>
      <c r="K1250" s="65">
        <v>43307.95140046296</v>
      </c>
      <c r="L1250" s="65">
        <v>43307.951412037037</v>
      </c>
    </row>
    <row r="1251" spans="1:12" x14ac:dyDescent="0.2">
      <c r="A1251" t="s">
        <v>4354</v>
      </c>
      <c r="B1251">
        <v>803491</v>
      </c>
      <c r="C1251" t="s">
        <v>3100</v>
      </c>
      <c r="D1251" t="s">
        <v>4298</v>
      </c>
      <c r="E1251" t="s">
        <v>3102</v>
      </c>
      <c r="F1251" s="20">
        <v>8769073315</v>
      </c>
      <c r="G1251" t="s">
        <v>3103</v>
      </c>
      <c r="H1251" t="s">
        <v>3104</v>
      </c>
      <c r="I1251" t="s">
        <v>61</v>
      </c>
      <c r="K1251" s="65">
        <v>43307.951388888891</v>
      </c>
      <c r="L1251" s="65">
        <v>43307.951412037037</v>
      </c>
    </row>
    <row r="1252" spans="1:12" x14ac:dyDescent="0.2">
      <c r="A1252" t="s">
        <v>4355</v>
      </c>
      <c r="B1252">
        <v>802739</v>
      </c>
      <c r="C1252" t="s">
        <v>3100</v>
      </c>
      <c r="D1252" t="s">
        <v>4302</v>
      </c>
      <c r="E1252" t="s">
        <v>3102</v>
      </c>
      <c r="F1252" s="20">
        <v>8769917066</v>
      </c>
      <c r="G1252" t="s">
        <v>3103</v>
      </c>
      <c r="H1252" t="s">
        <v>3104</v>
      </c>
      <c r="I1252" t="s">
        <v>61</v>
      </c>
      <c r="K1252" s="65">
        <v>43307.927106481482</v>
      </c>
      <c r="L1252" s="65">
        <v>43307.927291666667</v>
      </c>
    </row>
    <row r="1253" spans="1:12" x14ac:dyDescent="0.2">
      <c r="A1253" t="s">
        <v>4356</v>
      </c>
      <c r="B1253">
        <v>791181</v>
      </c>
      <c r="C1253" t="s">
        <v>3100</v>
      </c>
      <c r="D1253" t="s">
        <v>4298</v>
      </c>
      <c r="E1253" t="s">
        <v>3102</v>
      </c>
      <c r="F1253" s="20">
        <v>8769070565</v>
      </c>
      <c r="G1253" t="s">
        <v>3103</v>
      </c>
      <c r="H1253" t="s">
        <v>3104</v>
      </c>
      <c r="I1253" t="s">
        <v>61</v>
      </c>
      <c r="K1253" s="65">
        <v>43307.479409722226</v>
      </c>
      <c r="L1253" s="65">
        <v>43307.479490740741</v>
      </c>
    </row>
    <row r="1254" spans="1:12" x14ac:dyDescent="0.2">
      <c r="A1254" t="s">
        <v>4357</v>
      </c>
      <c r="B1254">
        <v>791179</v>
      </c>
      <c r="C1254" t="s">
        <v>3100</v>
      </c>
      <c r="D1254" t="s">
        <v>4298</v>
      </c>
      <c r="E1254" t="s">
        <v>3102</v>
      </c>
      <c r="F1254" s="20">
        <v>8769073315</v>
      </c>
      <c r="G1254" t="s">
        <v>3103</v>
      </c>
      <c r="H1254" t="s">
        <v>3104</v>
      </c>
      <c r="I1254" t="s">
        <v>61</v>
      </c>
      <c r="K1254" s="65">
        <v>43307.479398148149</v>
      </c>
      <c r="L1254" s="65">
        <v>43307.479490740741</v>
      </c>
    </row>
    <row r="1255" spans="1:12" x14ac:dyDescent="0.2">
      <c r="A1255" t="s">
        <v>4358</v>
      </c>
      <c r="B1255">
        <v>791173</v>
      </c>
      <c r="C1255" t="s">
        <v>3100</v>
      </c>
      <c r="D1255" t="s">
        <v>4302</v>
      </c>
      <c r="E1255" t="s">
        <v>3102</v>
      </c>
      <c r="F1255" s="20">
        <v>8769917066</v>
      </c>
      <c r="G1255" t="s">
        <v>3103</v>
      </c>
      <c r="H1255" t="s">
        <v>3104</v>
      </c>
      <c r="I1255" t="s">
        <v>61</v>
      </c>
      <c r="K1255" s="65">
        <v>43307.479363425926</v>
      </c>
      <c r="L1255" s="65">
        <v>43307.479490740741</v>
      </c>
    </row>
    <row r="1256" spans="1:12" x14ac:dyDescent="0.2">
      <c r="A1256" t="s">
        <v>4359</v>
      </c>
      <c r="B1256">
        <v>787121</v>
      </c>
      <c r="C1256" t="s">
        <v>3100</v>
      </c>
      <c r="D1256" t="s">
        <v>4298</v>
      </c>
      <c r="E1256" t="s">
        <v>3102</v>
      </c>
      <c r="F1256" s="20">
        <v>8769070565</v>
      </c>
      <c r="G1256" t="s">
        <v>3103</v>
      </c>
      <c r="H1256" t="s">
        <v>3104</v>
      </c>
      <c r="I1256" t="s">
        <v>61</v>
      </c>
      <c r="K1256" s="65">
        <v>43307.333599537036</v>
      </c>
      <c r="L1256" s="65">
        <v>43307.33421296296</v>
      </c>
    </row>
    <row r="1257" spans="1:12" x14ac:dyDescent="0.2">
      <c r="A1257" t="s">
        <v>4360</v>
      </c>
      <c r="B1257">
        <v>787119</v>
      </c>
      <c r="C1257" t="s">
        <v>3100</v>
      </c>
      <c r="D1257" t="s">
        <v>4298</v>
      </c>
      <c r="E1257" t="s">
        <v>3102</v>
      </c>
      <c r="F1257" s="20">
        <v>8769073315</v>
      </c>
      <c r="G1257" t="s">
        <v>3103</v>
      </c>
      <c r="H1257" t="s">
        <v>3104</v>
      </c>
      <c r="I1257" t="s">
        <v>61</v>
      </c>
      <c r="K1257" s="65">
        <v>43307.333587962959</v>
      </c>
      <c r="L1257" s="65">
        <v>43307.33421296296</v>
      </c>
    </row>
    <row r="1258" spans="1:12" x14ac:dyDescent="0.2">
      <c r="A1258" t="s">
        <v>4361</v>
      </c>
      <c r="B1258">
        <v>787113</v>
      </c>
      <c r="C1258" t="s">
        <v>3100</v>
      </c>
      <c r="D1258" t="s">
        <v>4302</v>
      </c>
      <c r="E1258" t="s">
        <v>3102</v>
      </c>
      <c r="F1258" s="20">
        <v>8769917066</v>
      </c>
      <c r="G1258" t="s">
        <v>3103</v>
      </c>
      <c r="H1258" t="s">
        <v>3104</v>
      </c>
      <c r="I1258" t="s">
        <v>61</v>
      </c>
      <c r="K1258" s="65">
        <v>43307.333541666667</v>
      </c>
      <c r="L1258" s="65">
        <v>43307.334224537037</v>
      </c>
    </row>
    <row r="1259" spans="1:12" x14ac:dyDescent="0.2">
      <c r="A1259" t="s">
        <v>4362</v>
      </c>
      <c r="B1259">
        <v>784940</v>
      </c>
      <c r="C1259" t="s">
        <v>3100</v>
      </c>
      <c r="D1259" t="s">
        <v>4298</v>
      </c>
      <c r="E1259" t="s">
        <v>3102</v>
      </c>
      <c r="F1259" s="20">
        <v>8769070565</v>
      </c>
      <c r="G1259" t="s">
        <v>3103</v>
      </c>
      <c r="H1259" t="s">
        <v>3104</v>
      </c>
      <c r="I1259" t="s">
        <v>61</v>
      </c>
      <c r="K1259" s="65">
        <v>43307.187893518516</v>
      </c>
      <c r="L1259" s="65">
        <v>43307.188194444447</v>
      </c>
    </row>
    <row r="1260" spans="1:12" x14ac:dyDescent="0.2">
      <c r="A1260" t="s">
        <v>4363</v>
      </c>
      <c r="B1260">
        <v>784937</v>
      </c>
      <c r="C1260" t="s">
        <v>3100</v>
      </c>
      <c r="D1260" t="s">
        <v>4298</v>
      </c>
      <c r="E1260" t="s">
        <v>3102</v>
      </c>
      <c r="F1260" s="20">
        <v>8769073315</v>
      </c>
      <c r="G1260" t="s">
        <v>3103</v>
      </c>
      <c r="H1260" t="s">
        <v>3104</v>
      </c>
      <c r="I1260" t="s">
        <v>61</v>
      </c>
      <c r="K1260" s="65">
        <v>43307.187881944446</v>
      </c>
      <c r="L1260" s="65">
        <v>43307.188194444447</v>
      </c>
    </row>
    <row r="1261" spans="1:12" x14ac:dyDescent="0.2">
      <c r="A1261" t="s">
        <v>4364</v>
      </c>
      <c r="B1261">
        <v>784923</v>
      </c>
      <c r="C1261" t="s">
        <v>3100</v>
      </c>
      <c r="D1261" t="s">
        <v>4302</v>
      </c>
      <c r="E1261" t="s">
        <v>3102</v>
      </c>
      <c r="F1261" s="20">
        <v>8769917066</v>
      </c>
      <c r="G1261" t="s">
        <v>3103</v>
      </c>
      <c r="H1261" t="s">
        <v>3104</v>
      </c>
      <c r="I1261" t="s">
        <v>61</v>
      </c>
      <c r="K1261" s="65">
        <v>43307.1877662037</v>
      </c>
      <c r="L1261" s="65">
        <v>43307.188206018516</v>
      </c>
    </row>
    <row r="1262" spans="1:12" x14ac:dyDescent="0.2">
      <c r="A1262" t="s">
        <v>4365</v>
      </c>
      <c r="B1262">
        <v>784414</v>
      </c>
      <c r="C1262" t="s">
        <v>3100</v>
      </c>
      <c r="D1262" t="s">
        <v>4298</v>
      </c>
      <c r="E1262" t="s">
        <v>3102</v>
      </c>
      <c r="F1262" s="20">
        <v>8769070565</v>
      </c>
      <c r="G1262" t="s">
        <v>3103</v>
      </c>
      <c r="H1262" t="s">
        <v>3104</v>
      </c>
      <c r="I1262" t="s">
        <v>61</v>
      </c>
      <c r="K1262" s="65">
        <v>43307.042129629626</v>
      </c>
      <c r="L1262" s="65">
        <v>43307.042719907404</v>
      </c>
    </row>
    <row r="1263" spans="1:12" x14ac:dyDescent="0.2">
      <c r="A1263" t="s">
        <v>4366</v>
      </c>
      <c r="B1263">
        <v>784412</v>
      </c>
      <c r="C1263" t="s">
        <v>3100</v>
      </c>
      <c r="D1263" t="s">
        <v>4298</v>
      </c>
      <c r="E1263" t="s">
        <v>3102</v>
      </c>
      <c r="F1263" s="20">
        <v>8769073315</v>
      </c>
      <c r="G1263" t="s">
        <v>3103</v>
      </c>
      <c r="H1263" t="s">
        <v>3104</v>
      </c>
      <c r="I1263" t="s">
        <v>61</v>
      </c>
      <c r="K1263" s="65">
        <v>43307.042118055557</v>
      </c>
      <c r="L1263" s="65">
        <v>43307.042719907404</v>
      </c>
    </row>
    <row r="1264" spans="1:12" x14ac:dyDescent="0.2">
      <c r="A1264" t="s">
        <v>4367</v>
      </c>
      <c r="B1264">
        <v>784405</v>
      </c>
      <c r="C1264" t="s">
        <v>3100</v>
      </c>
      <c r="D1264" t="s">
        <v>4302</v>
      </c>
      <c r="E1264" t="s">
        <v>3102</v>
      </c>
      <c r="F1264" s="20">
        <v>8769917066</v>
      </c>
      <c r="G1264" t="s">
        <v>3103</v>
      </c>
      <c r="H1264" t="s">
        <v>3104</v>
      </c>
      <c r="I1264" t="s">
        <v>61</v>
      </c>
      <c r="K1264" s="65">
        <v>43307.042060185187</v>
      </c>
      <c r="L1264" s="65">
        <v>43307.042719907404</v>
      </c>
    </row>
    <row r="1265" spans="1:12" x14ac:dyDescent="0.2">
      <c r="A1265" t="s">
        <v>4368</v>
      </c>
      <c r="B1265">
        <v>779119</v>
      </c>
      <c r="C1265" t="s">
        <v>3100</v>
      </c>
      <c r="D1265" t="s">
        <v>4298</v>
      </c>
      <c r="E1265" t="s">
        <v>3102</v>
      </c>
      <c r="F1265" s="20">
        <v>8769070565</v>
      </c>
      <c r="G1265" t="s">
        <v>3103</v>
      </c>
      <c r="H1265" t="s">
        <v>3104</v>
      </c>
      <c r="I1265" t="s">
        <v>61</v>
      </c>
      <c r="K1265" s="65">
        <v>43306.896307870367</v>
      </c>
      <c r="L1265" s="65">
        <v>43306.896458333336</v>
      </c>
    </row>
    <row r="1266" spans="1:12" x14ac:dyDescent="0.2">
      <c r="A1266" t="s">
        <v>4369</v>
      </c>
      <c r="B1266">
        <v>779117</v>
      </c>
      <c r="C1266" t="s">
        <v>3100</v>
      </c>
      <c r="D1266" t="s">
        <v>4298</v>
      </c>
      <c r="E1266" t="s">
        <v>3102</v>
      </c>
      <c r="F1266" s="20">
        <v>8769073315</v>
      </c>
      <c r="G1266" t="s">
        <v>3103</v>
      </c>
      <c r="H1266" t="s">
        <v>3104</v>
      </c>
      <c r="I1266" t="s">
        <v>61</v>
      </c>
      <c r="K1266" s="65">
        <v>43306.896296296298</v>
      </c>
      <c r="L1266" s="65">
        <v>43306.896458333336</v>
      </c>
    </row>
    <row r="1267" spans="1:12" x14ac:dyDescent="0.2">
      <c r="A1267" t="s">
        <v>4370</v>
      </c>
      <c r="B1267">
        <v>779106</v>
      </c>
      <c r="C1267" t="s">
        <v>3100</v>
      </c>
      <c r="D1267" t="s">
        <v>4302</v>
      </c>
      <c r="E1267" t="s">
        <v>3102</v>
      </c>
      <c r="F1267" s="20">
        <v>8769917066</v>
      </c>
      <c r="G1267" t="s">
        <v>3103</v>
      </c>
      <c r="H1267" t="s">
        <v>3104</v>
      </c>
      <c r="I1267" t="s">
        <v>61</v>
      </c>
      <c r="K1267" s="65">
        <v>43306.896180555559</v>
      </c>
      <c r="L1267" s="65">
        <v>43306.896458333336</v>
      </c>
    </row>
    <row r="1268" spans="1:12" x14ac:dyDescent="0.2">
      <c r="A1268" t="s">
        <v>4371</v>
      </c>
      <c r="B1268">
        <v>775460</v>
      </c>
      <c r="C1268" t="s">
        <v>3100</v>
      </c>
      <c r="D1268" t="s">
        <v>4298</v>
      </c>
      <c r="E1268" t="s">
        <v>3102</v>
      </c>
      <c r="F1268" s="20">
        <v>8769070565</v>
      </c>
      <c r="G1268" t="s">
        <v>3103</v>
      </c>
      <c r="H1268" t="s">
        <v>3104</v>
      </c>
      <c r="I1268" t="s">
        <v>61</v>
      </c>
      <c r="K1268" s="65">
        <v>43306.625601851854</v>
      </c>
      <c r="L1268" s="65">
        <v>43306.625613425924</v>
      </c>
    </row>
    <row r="1269" spans="1:12" x14ac:dyDescent="0.2">
      <c r="A1269" t="s">
        <v>4372</v>
      </c>
      <c r="B1269">
        <v>775458</v>
      </c>
      <c r="C1269" t="s">
        <v>3100</v>
      </c>
      <c r="D1269" t="s">
        <v>4298</v>
      </c>
      <c r="E1269" t="s">
        <v>3102</v>
      </c>
      <c r="F1269" s="20">
        <v>8769073315</v>
      </c>
      <c r="G1269" t="s">
        <v>3103</v>
      </c>
      <c r="H1269" t="s">
        <v>3104</v>
      </c>
      <c r="I1269" t="s">
        <v>61</v>
      </c>
      <c r="K1269" s="65">
        <v>43306.625590277778</v>
      </c>
      <c r="L1269" s="65">
        <v>43306.625601851854</v>
      </c>
    </row>
    <row r="1270" spans="1:12" x14ac:dyDescent="0.2">
      <c r="A1270" t="s">
        <v>4373</v>
      </c>
      <c r="B1270">
        <v>775430</v>
      </c>
      <c r="C1270" t="s">
        <v>3100</v>
      </c>
      <c r="D1270" t="s">
        <v>4302</v>
      </c>
      <c r="E1270" t="s">
        <v>3102</v>
      </c>
      <c r="F1270" s="20">
        <v>8769917066</v>
      </c>
      <c r="G1270" t="s">
        <v>3103</v>
      </c>
      <c r="H1270" t="s">
        <v>3104</v>
      </c>
      <c r="I1270" t="s">
        <v>61</v>
      </c>
      <c r="K1270" s="65">
        <v>43306.625196759262</v>
      </c>
      <c r="L1270" s="65">
        <v>43306.625613425924</v>
      </c>
    </row>
    <row r="1271" spans="1:12" x14ac:dyDescent="0.2">
      <c r="A1271" t="s">
        <v>4374</v>
      </c>
      <c r="B1271">
        <v>772713</v>
      </c>
      <c r="C1271" t="s">
        <v>3100</v>
      </c>
      <c r="D1271" t="s">
        <v>4298</v>
      </c>
      <c r="E1271" t="s">
        <v>3102</v>
      </c>
      <c r="F1271" s="20">
        <v>8769070565</v>
      </c>
      <c r="G1271" t="s">
        <v>3103</v>
      </c>
      <c r="H1271" t="s">
        <v>3104</v>
      </c>
      <c r="I1271" t="s">
        <v>61</v>
      </c>
      <c r="K1271" s="65">
        <v>43306.479421296295</v>
      </c>
      <c r="L1271" s="65">
        <v>43306.479571759257</v>
      </c>
    </row>
    <row r="1272" spans="1:12" x14ac:dyDescent="0.2">
      <c r="A1272" t="s">
        <v>4375</v>
      </c>
      <c r="B1272">
        <v>772711</v>
      </c>
      <c r="C1272" t="s">
        <v>3100</v>
      </c>
      <c r="D1272" t="s">
        <v>4298</v>
      </c>
      <c r="E1272" t="s">
        <v>3102</v>
      </c>
      <c r="F1272" s="20">
        <v>8769073315</v>
      </c>
      <c r="G1272" t="s">
        <v>3103</v>
      </c>
      <c r="H1272" t="s">
        <v>3104</v>
      </c>
      <c r="I1272" t="s">
        <v>61</v>
      </c>
      <c r="K1272" s="65">
        <v>43306.479409722226</v>
      </c>
      <c r="L1272" s="65">
        <v>43306.479571759257</v>
      </c>
    </row>
    <row r="1273" spans="1:12" x14ac:dyDescent="0.2">
      <c r="A1273" t="s">
        <v>4376</v>
      </c>
      <c r="B1273">
        <v>772703</v>
      </c>
      <c r="C1273" t="s">
        <v>3100</v>
      </c>
      <c r="D1273" t="s">
        <v>4302</v>
      </c>
      <c r="E1273" t="s">
        <v>3102</v>
      </c>
      <c r="F1273" s="20">
        <v>8769917066</v>
      </c>
      <c r="G1273" t="s">
        <v>3103</v>
      </c>
      <c r="H1273" t="s">
        <v>3104</v>
      </c>
      <c r="I1273" t="s">
        <v>61</v>
      </c>
      <c r="K1273" s="65">
        <v>43306.479363425926</v>
      </c>
      <c r="L1273" s="65">
        <v>43306.479571759257</v>
      </c>
    </row>
    <row r="1274" spans="1:12" x14ac:dyDescent="0.2">
      <c r="A1274" t="s">
        <v>4377</v>
      </c>
      <c r="B1274">
        <v>769866</v>
      </c>
      <c r="C1274" t="s">
        <v>3100</v>
      </c>
      <c r="D1274" t="s">
        <v>4298</v>
      </c>
      <c r="E1274" t="s">
        <v>3102</v>
      </c>
      <c r="F1274" s="20">
        <v>8769070565</v>
      </c>
      <c r="G1274" t="s">
        <v>3103</v>
      </c>
      <c r="H1274" t="s">
        <v>3104</v>
      </c>
      <c r="I1274" t="s">
        <v>61</v>
      </c>
      <c r="K1274" s="65">
        <v>43306.333668981482</v>
      </c>
      <c r="L1274" s="65">
        <v>43306.334421296298</v>
      </c>
    </row>
    <row r="1275" spans="1:12" x14ac:dyDescent="0.2">
      <c r="A1275" t="s">
        <v>4378</v>
      </c>
      <c r="B1275">
        <v>769863</v>
      </c>
      <c r="C1275" t="s">
        <v>3100</v>
      </c>
      <c r="D1275" t="s">
        <v>4298</v>
      </c>
      <c r="E1275" t="s">
        <v>3102</v>
      </c>
      <c r="F1275" s="20">
        <v>8769073315</v>
      </c>
      <c r="G1275" t="s">
        <v>3103</v>
      </c>
      <c r="H1275" t="s">
        <v>3104</v>
      </c>
      <c r="I1275" t="s">
        <v>61</v>
      </c>
      <c r="K1275" s="65">
        <v>43306.333657407406</v>
      </c>
      <c r="L1275" s="65">
        <v>43306.333668981482</v>
      </c>
    </row>
    <row r="1276" spans="1:12" x14ac:dyDescent="0.2">
      <c r="A1276" t="s">
        <v>4379</v>
      </c>
      <c r="B1276">
        <v>769856</v>
      </c>
      <c r="C1276" t="s">
        <v>3100</v>
      </c>
      <c r="D1276" t="s">
        <v>4302</v>
      </c>
      <c r="E1276" t="s">
        <v>3102</v>
      </c>
      <c r="F1276" s="20">
        <v>8769917066</v>
      </c>
      <c r="G1276" t="s">
        <v>3103</v>
      </c>
      <c r="H1276" t="s">
        <v>3104</v>
      </c>
      <c r="I1276" t="s">
        <v>61</v>
      </c>
      <c r="K1276" s="65">
        <v>43306.333599537036</v>
      </c>
      <c r="L1276" s="65">
        <v>43306.333668981482</v>
      </c>
    </row>
    <row r="1277" spans="1:12" x14ac:dyDescent="0.2">
      <c r="A1277" t="s">
        <v>4380</v>
      </c>
      <c r="B1277">
        <v>769028</v>
      </c>
      <c r="C1277" t="s">
        <v>3100</v>
      </c>
      <c r="D1277" t="s">
        <v>4298</v>
      </c>
      <c r="E1277" t="s">
        <v>3102</v>
      </c>
      <c r="F1277" s="20">
        <v>8769070565</v>
      </c>
      <c r="G1277" t="s">
        <v>3103</v>
      </c>
      <c r="H1277" t="s">
        <v>3104</v>
      </c>
      <c r="I1277" t="s">
        <v>61</v>
      </c>
      <c r="K1277" s="65">
        <v>43306.187986111108</v>
      </c>
      <c r="L1277" s="65">
        <v>43306.18822916667</v>
      </c>
    </row>
    <row r="1278" spans="1:12" x14ac:dyDescent="0.2">
      <c r="A1278" t="s">
        <v>4381</v>
      </c>
      <c r="B1278">
        <v>769026</v>
      </c>
      <c r="C1278" t="s">
        <v>3100</v>
      </c>
      <c r="D1278" t="s">
        <v>4298</v>
      </c>
      <c r="E1278" t="s">
        <v>3102</v>
      </c>
      <c r="F1278" s="20">
        <v>8769073315</v>
      </c>
      <c r="G1278" t="s">
        <v>3103</v>
      </c>
      <c r="H1278" t="s">
        <v>3104</v>
      </c>
      <c r="I1278" t="s">
        <v>61</v>
      </c>
      <c r="K1278" s="65">
        <v>43306.187974537039</v>
      </c>
      <c r="L1278" s="65">
        <v>43306.18822916667</v>
      </c>
    </row>
    <row r="1279" spans="1:12" x14ac:dyDescent="0.2">
      <c r="A1279" t="s">
        <v>4382</v>
      </c>
      <c r="B1279">
        <v>769008</v>
      </c>
      <c r="C1279" t="s">
        <v>3100</v>
      </c>
      <c r="D1279" t="s">
        <v>4302</v>
      </c>
      <c r="E1279" t="s">
        <v>3102</v>
      </c>
      <c r="F1279" s="20">
        <v>8769917066</v>
      </c>
      <c r="G1279" t="s">
        <v>3103</v>
      </c>
      <c r="H1279" t="s">
        <v>3104</v>
      </c>
      <c r="I1279" t="s">
        <v>61</v>
      </c>
      <c r="K1279" s="65">
        <v>43306.187847222223</v>
      </c>
      <c r="L1279" s="65">
        <v>43306.188263888886</v>
      </c>
    </row>
    <row r="1280" spans="1:12" x14ac:dyDescent="0.2">
      <c r="A1280" t="s">
        <v>4383</v>
      </c>
      <c r="B1280">
        <v>768189</v>
      </c>
      <c r="C1280" t="s">
        <v>3100</v>
      </c>
      <c r="D1280" t="s">
        <v>4298</v>
      </c>
      <c r="E1280" t="s">
        <v>3102</v>
      </c>
      <c r="F1280" s="20">
        <v>8769070565</v>
      </c>
      <c r="G1280" t="s">
        <v>3103</v>
      </c>
      <c r="H1280" t="s">
        <v>3104</v>
      </c>
      <c r="I1280" t="s">
        <v>61</v>
      </c>
      <c r="K1280" s="65">
        <v>43306.042164351849</v>
      </c>
      <c r="L1280" s="65">
        <v>43306.042685185188</v>
      </c>
    </row>
    <row r="1281" spans="1:12" x14ac:dyDescent="0.2">
      <c r="A1281" t="s">
        <v>4384</v>
      </c>
      <c r="B1281">
        <v>768187</v>
      </c>
      <c r="C1281" t="s">
        <v>3100</v>
      </c>
      <c r="D1281" t="s">
        <v>4298</v>
      </c>
      <c r="E1281" t="s">
        <v>3102</v>
      </c>
      <c r="F1281" s="20">
        <v>8769073315</v>
      </c>
      <c r="G1281" t="s">
        <v>3103</v>
      </c>
      <c r="H1281" t="s">
        <v>3104</v>
      </c>
      <c r="I1281" t="s">
        <v>61</v>
      </c>
      <c r="K1281" s="65">
        <v>43306.04215277778</v>
      </c>
      <c r="L1281" s="65">
        <v>43306.042685185188</v>
      </c>
    </row>
    <row r="1282" spans="1:12" x14ac:dyDescent="0.2">
      <c r="A1282" t="s">
        <v>4385</v>
      </c>
      <c r="B1282">
        <v>768178</v>
      </c>
      <c r="C1282" t="s">
        <v>3100</v>
      </c>
      <c r="D1282" t="s">
        <v>4302</v>
      </c>
      <c r="E1282" t="s">
        <v>3102</v>
      </c>
      <c r="F1282" s="20">
        <v>8769917066</v>
      </c>
      <c r="G1282" t="s">
        <v>3103</v>
      </c>
      <c r="H1282" t="s">
        <v>3104</v>
      </c>
      <c r="I1282" t="s">
        <v>61</v>
      </c>
      <c r="K1282" s="65">
        <v>43306.042048611111</v>
      </c>
      <c r="L1282" s="65">
        <v>43306.042696759258</v>
      </c>
    </row>
    <row r="1283" spans="1:12" x14ac:dyDescent="0.2">
      <c r="A1283" t="s">
        <v>4386</v>
      </c>
      <c r="B1283">
        <v>766129</v>
      </c>
      <c r="C1283" t="s">
        <v>3100</v>
      </c>
      <c r="D1283" t="s">
        <v>4298</v>
      </c>
      <c r="E1283" t="s">
        <v>3102</v>
      </c>
      <c r="F1283" s="20">
        <v>8769070565</v>
      </c>
      <c r="G1283" t="s">
        <v>3103</v>
      </c>
      <c r="H1283" t="s">
        <v>3104</v>
      </c>
      <c r="I1283" t="s">
        <v>61</v>
      </c>
      <c r="K1283" s="65">
        <v>43305.912581018521</v>
      </c>
      <c r="L1283" s="65">
        <v>43305.913275462961</v>
      </c>
    </row>
    <row r="1284" spans="1:12" x14ac:dyDescent="0.2">
      <c r="A1284" t="s">
        <v>4387</v>
      </c>
      <c r="B1284">
        <v>766127</v>
      </c>
      <c r="C1284" t="s">
        <v>3100</v>
      </c>
      <c r="D1284" t="s">
        <v>4298</v>
      </c>
      <c r="E1284" t="s">
        <v>3102</v>
      </c>
      <c r="F1284" s="20">
        <v>8769073315</v>
      </c>
      <c r="G1284" t="s">
        <v>3103</v>
      </c>
      <c r="H1284" t="s">
        <v>3104</v>
      </c>
      <c r="I1284" t="s">
        <v>61</v>
      </c>
      <c r="K1284" s="65">
        <v>43305.912581018521</v>
      </c>
      <c r="L1284" s="65">
        <v>43305.912581018521</v>
      </c>
    </row>
    <row r="1285" spans="1:12" x14ac:dyDescent="0.2">
      <c r="A1285" t="s">
        <v>4388</v>
      </c>
      <c r="B1285">
        <v>766094</v>
      </c>
      <c r="C1285" t="s">
        <v>3100</v>
      </c>
      <c r="D1285" t="s">
        <v>4302</v>
      </c>
      <c r="E1285" t="s">
        <v>3102</v>
      </c>
      <c r="F1285" s="20">
        <v>8769917066</v>
      </c>
      <c r="G1285" t="s">
        <v>3103</v>
      </c>
      <c r="H1285" t="s">
        <v>3104</v>
      </c>
      <c r="I1285" t="s">
        <v>61</v>
      </c>
      <c r="K1285" s="65">
        <v>43305.912268518521</v>
      </c>
      <c r="L1285" s="65">
        <v>43305.912534722222</v>
      </c>
    </row>
    <row r="1286" spans="1:12" x14ac:dyDescent="0.2">
      <c r="A1286" t="s">
        <v>4389</v>
      </c>
      <c r="B1286">
        <v>757984</v>
      </c>
      <c r="C1286" t="s">
        <v>3100</v>
      </c>
      <c r="D1286" t="s">
        <v>4298</v>
      </c>
      <c r="E1286" t="s">
        <v>3102</v>
      </c>
      <c r="F1286" s="20">
        <v>8769070565</v>
      </c>
      <c r="G1286" t="s">
        <v>3103</v>
      </c>
      <c r="H1286" t="s">
        <v>3104</v>
      </c>
      <c r="I1286" t="s">
        <v>61</v>
      </c>
      <c r="K1286" s="65">
        <v>43305.54184027778</v>
      </c>
      <c r="L1286" s="65">
        <v>43305.542210648149</v>
      </c>
    </row>
    <row r="1287" spans="1:12" x14ac:dyDescent="0.2">
      <c r="A1287" t="s">
        <v>4390</v>
      </c>
      <c r="B1287">
        <v>757982</v>
      </c>
      <c r="C1287" t="s">
        <v>3100</v>
      </c>
      <c r="D1287" t="s">
        <v>4298</v>
      </c>
      <c r="E1287" t="s">
        <v>3102</v>
      </c>
      <c r="F1287" s="20">
        <v>8769073315</v>
      </c>
      <c r="G1287" t="s">
        <v>3103</v>
      </c>
      <c r="H1287" t="s">
        <v>3104</v>
      </c>
      <c r="I1287" t="s">
        <v>61</v>
      </c>
      <c r="K1287" s="65">
        <v>43305.541828703703</v>
      </c>
      <c r="L1287" s="65">
        <v>43305.542210648149</v>
      </c>
    </row>
    <row r="1288" spans="1:12" x14ac:dyDescent="0.2">
      <c r="A1288" t="s">
        <v>4391</v>
      </c>
      <c r="B1288">
        <v>757366</v>
      </c>
      <c r="C1288" t="s">
        <v>3100</v>
      </c>
      <c r="D1288" t="s">
        <v>4302</v>
      </c>
      <c r="E1288" t="s">
        <v>3102</v>
      </c>
      <c r="F1288" s="20">
        <v>8769917066</v>
      </c>
      <c r="G1288" t="s">
        <v>3103</v>
      </c>
      <c r="H1288" t="s">
        <v>3104</v>
      </c>
      <c r="I1288" t="s">
        <v>61</v>
      </c>
      <c r="K1288" s="65">
        <v>43305.500185185185</v>
      </c>
      <c r="L1288" s="65">
        <v>43305.500821759262</v>
      </c>
    </row>
    <row r="1289" spans="1:12" x14ac:dyDescent="0.2">
      <c r="A1289" t="s">
        <v>4392</v>
      </c>
      <c r="B1289">
        <v>755495</v>
      </c>
      <c r="C1289" t="s">
        <v>3100</v>
      </c>
      <c r="D1289" t="s">
        <v>4298</v>
      </c>
      <c r="E1289" t="s">
        <v>3102</v>
      </c>
      <c r="F1289" s="20">
        <v>8769070565</v>
      </c>
      <c r="G1289" t="s">
        <v>3103</v>
      </c>
      <c r="H1289" t="s">
        <v>3104</v>
      </c>
      <c r="I1289" t="s">
        <v>61</v>
      </c>
      <c r="K1289" s="65">
        <v>43305.39603009259</v>
      </c>
      <c r="L1289" s="65">
        <v>43305.396192129629</v>
      </c>
    </row>
    <row r="1290" spans="1:12" x14ac:dyDescent="0.2">
      <c r="A1290" t="s">
        <v>4393</v>
      </c>
      <c r="B1290">
        <v>755493</v>
      </c>
      <c r="C1290" t="s">
        <v>3100</v>
      </c>
      <c r="D1290" t="s">
        <v>4298</v>
      </c>
      <c r="E1290" t="s">
        <v>3102</v>
      </c>
      <c r="F1290" s="20">
        <v>8769073315</v>
      </c>
      <c r="G1290" t="s">
        <v>3103</v>
      </c>
      <c r="H1290" t="s">
        <v>3104</v>
      </c>
      <c r="I1290" t="s">
        <v>61</v>
      </c>
      <c r="K1290" s="65">
        <v>43305.39603009259</v>
      </c>
      <c r="L1290" s="65">
        <v>43305.396192129629</v>
      </c>
    </row>
    <row r="1291" spans="1:12" x14ac:dyDescent="0.2">
      <c r="A1291" t="s">
        <v>4394</v>
      </c>
      <c r="B1291">
        <v>755151</v>
      </c>
      <c r="C1291" t="s">
        <v>3100</v>
      </c>
      <c r="D1291" t="s">
        <v>4302</v>
      </c>
      <c r="E1291" t="s">
        <v>3102</v>
      </c>
      <c r="F1291" s="20">
        <v>8769917066</v>
      </c>
      <c r="G1291" t="s">
        <v>3103</v>
      </c>
      <c r="H1291" t="s">
        <v>3104</v>
      </c>
      <c r="I1291" t="s">
        <v>61</v>
      </c>
      <c r="K1291" s="65">
        <v>43305.354351851849</v>
      </c>
      <c r="L1291" s="65">
        <v>43305.354803240742</v>
      </c>
    </row>
    <row r="1292" spans="1:12" x14ac:dyDescent="0.2">
      <c r="A1292" t="s">
        <v>4395</v>
      </c>
      <c r="B1292">
        <v>754782</v>
      </c>
      <c r="C1292" t="s">
        <v>3100</v>
      </c>
      <c r="D1292" t="s">
        <v>4298</v>
      </c>
      <c r="E1292" t="s">
        <v>3102</v>
      </c>
      <c r="F1292" s="20">
        <v>8769070565</v>
      </c>
      <c r="G1292" t="s">
        <v>3103</v>
      </c>
      <c r="H1292" t="s">
        <v>3104</v>
      </c>
      <c r="I1292" t="s">
        <v>61</v>
      </c>
      <c r="K1292" s="65">
        <v>43305.250185185185</v>
      </c>
      <c r="L1292" s="65">
        <v>43305.2503125</v>
      </c>
    </row>
    <row r="1293" spans="1:12" x14ac:dyDescent="0.2">
      <c r="A1293" t="s">
        <v>4396</v>
      </c>
      <c r="B1293">
        <v>754780</v>
      </c>
      <c r="C1293" t="s">
        <v>3100</v>
      </c>
      <c r="D1293" t="s">
        <v>4298</v>
      </c>
      <c r="E1293" t="s">
        <v>3102</v>
      </c>
      <c r="F1293" s="20">
        <v>8769073315</v>
      </c>
      <c r="G1293" t="s">
        <v>3103</v>
      </c>
      <c r="H1293" t="s">
        <v>3104</v>
      </c>
      <c r="I1293" t="s">
        <v>61</v>
      </c>
      <c r="K1293" s="65">
        <v>43305.250173611108</v>
      </c>
      <c r="L1293" s="65">
        <v>43305.2503125</v>
      </c>
    </row>
    <row r="1294" spans="1:12" x14ac:dyDescent="0.2">
      <c r="A1294" t="s">
        <v>4397</v>
      </c>
      <c r="B1294">
        <v>753720</v>
      </c>
      <c r="C1294" t="s">
        <v>3100</v>
      </c>
      <c r="D1294" t="s">
        <v>4302</v>
      </c>
      <c r="E1294" t="s">
        <v>3102</v>
      </c>
      <c r="F1294" s="20">
        <v>8769917066</v>
      </c>
      <c r="G1294" t="s">
        <v>3103</v>
      </c>
      <c r="H1294" t="s">
        <v>3104</v>
      </c>
      <c r="I1294" t="s">
        <v>61</v>
      </c>
      <c r="K1294" s="65">
        <v>43305.208622685182</v>
      </c>
      <c r="L1294" s="65">
        <v>43305.209201388891</v>
      </c>
    </row>
    <row r="1295" spans="1:12" x14ac:dyDescent="0.2">
      <c r="A1295" t="s">
        <v>4398</v>
      </c>
      <c r="B1295">
        <v>752599</v>
      </c>
      <c r="C1295" t="s">
        <v>3100</v>
      </c>
      <c r="D1295" t="s">
        <v>4298</v>
      </c>
      <c r="E1295" t="s">
        <v>3102</v>
      </c>
      <c r="F1295" s="20">
        <v>8769070565</v>
      </c>
      <c r="G1295" t="s">
        <v>3103</v>
      </c>
      <c r="H1295" t="s">
        <v>3104</v>
      </c>
      <c r="I1295" t="s">
        <v>61</v>
      </c>
      <c r="K1295" s="65">
        <v>43305.104375000003</v>
      </c>
      <c r="L1295" s="65">
        <v>43305.104756944442</v>
      </c>
    </row>
    <row r="1296" spans="1:12" x14ac:dyDescent="0.2">
      <c r="A1296" t="s">
        <v>4399</v>
      </c>
      <c r="B1296">
        <v>752597</v>
      </c>
      <c r="C1296" t="s">
        <v>3100</v>
      </c>
      <c r="D1296" t="s">
        <v>4298</v>
      </c>
      <c r="E1296" t="s">
        <v>3102</v>
      </c>
      <c r="F1296" s="20">
        <v>8769073315</v>
      </c>
      <c r="G1296" t="s">
        <v>3103</v>
      </c>
      <c r="H1296" t="s">
        <v>3104</v>
      </c>
      <c r="I1296" t="s">
        <v>61</v>
      </c>
      <c r="K1296" s="65">
        <v>43305.104363425926</v>
      </c>
      <c r="L1296" s="65">
        <v>43305.104756944442</v>
      </c>
    </row>
    <row r="1297" spans="1:12" x14ac:dyDescent="0.2">
      <c r="A1297" t="s">
        <v>4400</v>
      </c>
      <c r="B1297">
        <v>752585</v>
      </c>
      <c r="C1297" t="s">
        <v>3100</v>
      </c>
      <c r="D1297" t="s">
        <v>4302</v>
      </c>
      <c r="E1297" t="s">
        <v>3102</v>
      </c>
      <c r="F1297" s="20">
        <v>8769917066</v>
      </c>
      <c r="G1297" t="s">
        <v>3103</v>
      </c>
      <c r="H1297" t="s">
        <v>3104</v>
      </c>
      <c r="I1297" t="s">
        <v>61</v>
      </c>
      <c r="K1297" s="65">
        <v>43305.06287037037</v>
      </c>
      <c r="L1297" s="65">
        <v>43305.063425925924</v>
      </c>
    </row>
    <row r="1298" spans="1:12" x14ac:dyDescent="0.2">
      <c r="A1298" t="s">
        <v>4401</v>
      </c>
      <c r="B1298">
        <v>751721</v>
      </c>
      <c r="C1298" t="s">
        <v>3100</v>
      </c>
      <c r="D1298" t="s">
        <v>4298</v>
      </c>
      <c r="E1298" t="s">
        <v>3102</v>
      </c>
      <c r="F1298" s="20">
        <v>8769070565</v>
      </c>
      <c r="G1298" t="s">
        <v>3103</v>
      </c>
      <c r="H1298" t="s">
        <v>3104</v>
      </c>
      <c r="I1298" t="s">
        <v>61</v>
      </c>
      <c r="K1298" s="65">
        <v>43304.959247685183</v>
      </c>
      <c r="L1298" s="65">
        <v>43304.959803240738</v>
      </c>
    </row>
    <row r="1299" spans="1:12" x14ac:dyDescent="0.2">
      <c r="A1299" t="s">
        <v>4402</v>
      </c>
      <c r="B1299">
        <v>751719</v>
      </c>
      <c r="C1299" t="s">
        <v>3100</v>
      </c>
      <c r="D1299" t="s">
        <v>4298</v>
      </c>
      <c r="E1299" t="s">
        <v>3102</v>
      </c>
      <c r="F1299" s="20">
        <v>8769073315</v>
      </c>
      <c r="G1299" t="s">
        <v>3103</v>
      </c>
      <c r="H1299" t="s">
        <v>3104</v>
      </c>
      <c r="I1299" t="s">
        <v>61</v>
      </c>
      <c r="K1299" s="65">
        <v>43304.959236111114</v>
      </c>
      <c r="L1299" s="65">
        <v>43304.959803240738</v>
      </c>
    </row>
    <row r="1300" spans="1:12" x14ac:dyDescent="0.2">
      <c r="A1300" t="s">
        <v>4403</v>
      </c>
      <c r="B1300">
        <v>750539</v>
      </c>
      <c r="C1300" t="s">
        <v>3100</v>
      </c>
      <c r="D1300" t="s">
        <v>4302</v>
      </c>
      <c r="E1300" t="s">
        <v>3102</v>
      </c>
      <c r="F1300" s="20">
        <v>8769917066</v>
      </c>
      <c r="G1300" t="s">
        <v>3103</v>
      </c>
      <c r="H1300" t="s">
        <v>3104</v>
      </c>
      <c r="I1300" t="s">
        <v>61</v>
      </c>
      <c r="K1300" s="65">
        <v>43304.916365740741</v>
      </c>
      <c r="L1300" s="65">
        <v>43304.916898148149</v>
      </c>
    </row>
    <row r="1301" spans="1:12" x14ac:dyDescent="0.2">
      <c r="A1301" t="s">
        <v>4404</v>
      </c>
      <c r="B1301">
        <v>741631</v>
      </c>
      <c r="C1301" t="s">
        <v>3100</v>
      </c>
      <c r="D1301" t="s">
        <v>4298</v>
      </c>
      <c r="E1301" t="s">
        <v>3102</v>
      </c>
      <c r="F1301" s="20">
        <v>8769070565</v>
      </c>
      <c r="G1301" t="s">
        <v>3103</v>
      </c>
      <c r="H1301" t="s">
        <v>3104</v>
      </c>
      <c r="I1301" t="s">
        <v>61</v>
      </c>
      <c r="K1301" s="65">
        <v>43304.47934027778</v>
      </c>
      <c r="L1301" s="65">
        <v>43304.479699074072</v>
      </c>
    </row>
    <row r="1302" spans="1:12" x14ac:dyDescent="0.2">
      <c r="A1302" t="s">
        <v>4405</v>
      </c>
      <c r="B1302">
        <v>741629</v>
      </c>
      <c r="C1302" t="s">
        <v>3100</v>
      </c>
      <c r="D1302" t="s">
        <v>4298</v>
      </c>
      <c r="E1302" t="s">
        <v>3102</v>
      </c>
      <c r="F1302" s="20">
        <v>8769073315</v>
      </c>
      <c r="G1302" t="s">
        <v>3103</v>
      </c>
      <c r="H1302" t="s">
        <v>3104</v>
      </c>
      <c r="I1302" t="s">
        <v>61</v>
      </c>
      <c r="K1302" s="65">
        <v>43304.479328703703</v>
      </c>
      <c r="L1302" s="65">
        <v>43304.479699074072</v>
      </c>
    </row>
    <row r="1303" spans="1:12" x14ac:dyDescent="0.2">
      <c r="A1303" t="s">
        <v>4406</v>
      </c>
      <c r="B1303">
        <v>741625</v>
      </c>
      <c r="C1303" t="s">
        <v>3100</v>
      </c>
      <c r="D1303" t="s">
        <v>4302</v>
      </c>
      <c r="E1303" t="s">
        <v>3102</v>
      </c>
      <c r="F1303" s="20">
        <v>8769917066</v>
      </c>
      <c r="G1303" t="s">
        <v>3103</v>
      </c>
      <c r="H1303" t="s">
        <v>3104</v>
      </c>
      <c r="I1303" t="s">
        <v>61</v>
      </c>
      <c r="K1303" s="65">
        <v>43304.479305555556</v>
      </c>
      <c r="L1303" s="65">
        <v>43304.479699074072</v>
      </c>
    </row>
    <row r="1304" spans="1:12" x14ac:dyDescent="0.2">
      <c r="A1304" t="s">
        <v>4407</v>
      </c>
      <c r="B1304">
        <v>739085</v>
      </c>
      <c r="C1304" t="s">
        <v>3100</v>
      </c>
      <c r="D1304" t="s">
        <v>4298</v>
      </c>
      <c r="E1304" t="s">
        <v>3102</v>
      </c>
      <c r="F1304" s="20">
        <v>8769070565</v>
      </c>
      <c r="G1304" t="s">
        <v>3103</v>
      </c>
      <c r="H1304" t="s">
        <v>3104</v>
      </c>
      <c r="I1304" t="s">
        <v>61</v>
      </c>
      <c r="K1304" s="65">
        <v>43304.333541666667</v>
      </c>
      <c r="L1304" s="65">
        <v>43304.333668981482</v>
      </c>
    </row>
    <row r="1305" spans="1:12" x14ac:dyDescent="0.2">
      <c r="A1305" t="s">
        <v>4408</v>
      </c>
      <c r="B1305">
        <v>739083</v>
      </c>
      <c r="C1305" t="s">
        <v>3100</v>
      </c>
      <c r="D1305" t="s">
        <v>4298</v>
      </c>
      <c r="E1305" t="s">
        <v>3102</v>
      </c>
      <c r="F1305" s="20">
        <v>8769073315</v>
      </c>
      <c r="G1305" t="s">
        <v>3103</v>
      </c>
      <c r="H1305" t="s">
        <v>3104</v>
      </c>
      <c r="I1305" t="s">
        <v>61</v>
      </c>
      <c r="K1305" s="65">
        <v>43304.33353009259</v>
      </c>
      <c r="L1305" s="65">
        <v>43304.333668981482</v>
      </c>
    </row>
    <row r="1306" spans="1:12" x14ac:dyDescent="0.2">
      <c r="A1306" t="s">
        <v>4409</v>
      </c>
      <c r="B1306">
        <v>739079</v>
      </c>
      <c r="C1306" t="s">
        <v>3100</v>
      </c>
      <c r="D1306" t="s">
        <v>4302</v>
      </c>
      <c r="E1306" t="s">
        <v>3102</v>
      </c>
      <c r="F1306" s="20">
        <v>8769917066</v>
      </c>
      <c r="G1306" t="s">
        <v>3103</v>
      </c>
      <c r="H1306" t="s">
        <v>3104</v>
      </c>
      <c r="I1306" t="s">
        <v>61</v>
      </c>
      <c r="K1306" s="65">
        <v>43304.333506944444</v>
      </c>
      <c r="L1306" s="65">
        <v>43304.333680555559</v>
      </c>
    </row>
    <row r="1307" spans="1:12" x14ac:dyDescent="0.2">
      <c r="A1307" t="s">
        <v>4410</v>
      </c>
      <c r="B1307">
        <v>736691</v>
      </c>
      <c r="C1307" t="s">
        <v>3100</v>
      </c>
      <c r="D1307" t="s">
        <v>4298</v>
      </c>
      <c r="E1307" t="s">
        <v>3102</v>
      </c>
      <c r="F1307" s="20">
        <v>8769070565</v>
      </c>
      <c r="G1307" t="s">
        <v>3103</v>
      </c>
      <c r="H1307" t="s">
        <v>3104</v>
      </c>
      <c r="I1307" t="s">
        <v>61</v>
      </c>
      <c r="K1307" s="65">
        <v>43304.187905092593</v>
      </c>
      <c r="L1307" s="65">
        <v>43304.188437500001</v>
      </c>
    </row>
    <row r="1308" spans="1:12" x14ac:dyDescent="0.2">
      <c r="A1308" t="s">
        <v>4411</v>
      </c>
      <c r="B1308">
        <v>736688</v>
      </c>
      <c r="C1308" t="s">
        <v>3100</v>
      </c>
      <c r="D1308" t="s">
        <v>4298</v>
      </c>
      <c r="E1308" t="s">
        <v>3102</v>
      </c>
      <c r="F1308" s="20">
        <v>8769073315</v>
      </c>
      <c r="G1308" t="s">
        <v>3103</v>
      </c>
      <c r="H1308" t="s">
        <v>3104</v>
      </c>
      <c r="I1308" t="s">
        <v>61</v>
      </c>
      <c r="K1308" s="65">
        <v>43304.187893518516</v>
      </c>
      <c r="L1308" s="65">
        <v>43304.188437500001</v>
      </c>
    </row>
    <row r="1309" spans="1:12" x14ac:dyDescent="0.2">
      <c r="A1309" t="s">
        <v>4412</v>
      </c>
      <c r="B1309">
        <v>736670</v>
      </c>
      <c r="C1309" t="s">
        <v>3100</v>
      </c>
      <c r="D1309" t="s">
        <v>4302</v>
      </c>
      <c r="E1309" t="s">
        <v>3102</v>
      </c>
      <c r="F1309" s="20">
        <v>8769917066</v>
      </c>
      <c r="G1309" t="s">
        <v>3103</v>
      </c>
      <c r="H1309" t="s">
        <v>3104</v>
      </c>
      <c r="I1309" t="s">
        <v>61</v>
      </c>
      <c r="K1309" s="65">
        <v>43304.187754629631</v>
      </c>
      <c r="L1309" s="65">
        <v>43304.188449074078</v>
      </c>
    </row>
    <row r="1310" spans="1:12" x14ac:dyDescent="0.2">
      <c r="A1310" t="s">
        <v>4413</v>
      </c>
      <c r="B1310">
        <v>734880</v>
      </c>
      <c r="C1310" t="s">
        <v>3100</v>
      </c>
      <c r="D1310" t="s">
        <v>4298</v>
      </c>
      <c r="E1310" t="s">
        <v>3102</v>
      </c>
      <c r="F1310" s="20">
        <v>8769070565</v>
      </c>
      <c r="G1310" t="s">
        <v>3103</v>
      </c>
      <c r="H1310" t="s">
        <v>3104</v>
      </c>
      <c r="I1310" t="s">
        <v>61</v>
      </c>
      <c r="K1310" s="65">
        <v>43304.04210648148</v>
      </c>
      <c r="L1310" s="65">
        <v>43304.042870370373</v>
      </c>
    </row>
    <row r="1311" spans="1:12" x14ac:dyDescent="0.2">
      <c r="A1311" t="s">
        <v>4414</v>
      </c>
      <c r="B1311">
        <v>734878</v>
      </c>
      <c r="C1311" t="s">
        <v>3100</v>
      </c>
      <c r="D1311" t="s">
        <v>4298</v>
      </c>
      <c r="E1311" t="s">
        <v>3102</v>
      </c>
      <c r="F1311" s="20">
        <v>8769073315</v>
      </c>
      <c r="G1311" t="s">
        <v>3103</v>
      </c>
      <c r="H1311" t="s">
        <v>3104</v>
      </c>
      <c r="I1311" t="s">
        <v>61</v>
      </c>
      <c r="K1311" s="65">
        <v>43304.042071759257</v>
      </c>
      <c r="L1311" s="65">
        <v>43304.042870370373</v>
      </c>
    </row>
    <row r="1312" spans="1:12" x14ac:dyDescent="0.2">
      <c r="A1312" t="s">
        <v>4415</v>
      </c>
      <c r="B1312">
        <v>734872</v>
      </c>
      <c r="C1312" t="s">
        <v>3100</v>
      </c>
      <c r="D1312" t="s">
        <v>4302</v>
      </c>
      <c r="E1312" t="s">
        <v>3102</v>
      </c>
      <c r="F1312" s="20">
        <v>8769917066</v>
      </c>
      <c r="G1312" t="s">
        <v>3103</v>
      </c>
      <c r="H1312" t="s">
        <v>3104</v>
      </c>
      <c r="I1312" t="s">
        <v>61</v>
      </c>
      <c r="K1312" s="65">
        <v>43304.042025462964</v>
      </c>
      <c r="L1312" s="65">
        <v>43304.042870370373</v>
      </c>
    </row>
    <row r="1314" spans="1:12" x14ac:dyDescent="0.2">
      <c r="A1314" t="s">
        <v>4416</v>
      </c>
      <c r="B1314">
        <v>833196</v>
      </c>
      <c r="C1314" t="s">
        <v>3100</v>
      </c>
      <c r="D1314" t="s">
        <v>4302</v>
      </c>
      <c r="E1314" t="s">
        <v>3102</v>
      </c>
      <c r="F1314" s="20">
        <v>8767562273</v>
      </c>
      <c r="G1314" t="s">
        <v>3103</v>
      </c>
      <c r="H1314" t="s">
        <v>3104</v>
      </c>
      <c r="I1314" t="s">
        <v>50</v>
      </c>
      <c r="K1314" s="65">
        <v>43310.896145833336</v>
      </c>
      <c r="L1314" s="65">
        <v>43310.896574074075</v>
      </c>
    </row>
    <row r="1315" spans="1:12" x14ac:dyDescent="0.2">
      <c r="A1315" t="s">
        <v>4417</v>
      </c>
      <c r="B1315">
        <v>833180</v>
      </c>
      <c r="C1315" t="s">
        <v>3100</v>
      </c>
      <c r="D1315" t="s">
        <v>4302</v>
      </c>
      <c r="E1315" t="s">
        <v>3102</v>
      </c>
      <c r="F1315" s="20">
        <v>8767564677</v>
      </c>
      <c r="G1315" t="s">
        <v>3103</v>
      </c>
      <c r="H1315" t="s">
        <v>3104</v>
      </c>
      <c r="I1315" t="s">
        <v>50</v>
      </c>
      <c r="K1315" s="65">
        <v>43310.896053240744</v>
      </c>
      <c r="L1315" s="65">
        <v>43310.896574074075</v>
      </c>
    </row>
    <row r="1316" spans="1:12" x14ac:dyDescent="0.2">
      <c r="A1316" t="s">
        <v>4418</v>
      </c>
      <c r="B1316">
        <v>833179</v>
      </c>
      <c r="C1316" t="s">
        <v>3100</v>
      </c>
      <c r="D1316" t="s">
        <v>4302</v>
      </c>
      <c r="E1316" t="s">
        <v>3102</v>
      </c>
      <c r="F1316" s="20">
        <v>8767564677</v>
      </c>
      <c r="G1316" t="s">
        <v>3103</v>
      </c>
      <c r="H1316" t="s">
        <v>3104</v>
      </c>
      <c r="I1316" t="s">
        <v>50</v>
      </c>
      <c r="K1316" s="65">
        <v>43310.896053240744</v>
      </c>
      <c r="L1316" s="65">
        <v>43310.896574074075</v>
      </c>
    </row>
    <row r="1317" spans="1:12" x14ac:dyDescent="0.2">
      <c r="A1317" t="s">
        <v>4419</v>
      </c>
      <c r="B1317">
        <v>832780</v>
      </c>
      <c r="C1317" t="s">
        <v>3100</v>
      </c>
      <c r="D1317" t="s">
        <v>4302</v>
      </c>
      <c r="E1317" t="s">
        <v>3102</v>
      </c>
      <c r="F1317" s="20">
        <v>8767562273</v>
      </c>
      <c r="G1317" t="s">
        <v>3103</v>
      </c>
      <c r="H1317" t="s">
        <v>3104</v>
      </c>
      <c r="I1317" t="s">
        <v>50</v>
      </c>
      <c r="K1317" s="65">
        <v>43310.54178240741</v>
      </c>
      <c r="L1317" s="65">
        <v>43310.542384259257</v>
      </c>
    </row>
    <row r="1318" spans="1:12" x14ac:dyDescent="0.2">
      <c r="A1318" t="s">
        <v>4420</v>
      </c>
      <c r="B1318">
        <v>832623</v>
      </c>
      <c r="C1318" t="s">
        <v>3100</v>
      </c>
      <c r="D1318" t="s">
        <v>4302</v>
      </c>
      <c r="E1318" t="s">
        <v>3102</v>
      </c>
      <c r="F1318" s="20">
        <v>8767562273</v>
      </c>
      <c r="G1318" t="s">
        <v>3103</v>
      </c>
      <c r="H1318" t="s">
        <v>3104</v>
      </c>
      <c r="I1318" t="s">
        <v>50</v>
      </c>
      <c r="K1318" s="65">
        <v>43310.395972222221</v>
      </c>
      <c r="L1318" s="65">
        <v>43310.396493055552</v>
      </c>
    </row>
    <row r="1319" spans="1:12" x14ac:dyDescent="0.2">
      <c r="A1319" t="s">
        <v>4421</v>
      </c>
      <c r="B1319">
        <v>832346</v>
      </c>
      <c r="C1319" t="s">
        <v>3100</v>
      </c>
      <c r="D1319" t="s">
        <v>4302</v>
      </c>
      <c r="E1319" t="s">
        <v>3102</v>
      </c>
      <c r="F1319" s="20">
        <v>8767562273</v>
      </c>
      <c r="G1319" t="s">
        <v>3103</v>
      </c>
      <c r="H1319" t="s">
        <v>3104</v>
      </c>
      <c r="I1319" t="s">
        <v>50</v>
      </c>
      <c r="K1319" s="65">
        <v>43310.2502662037</v>
      </c>
      <c r="L1319" s="65">
        <v>43310.250358796293</v>
      </c>
    </row>
    <row r="1320" spans="1:12" x14ac:dyDescent="0.2">
      <c r="A1320" t="s">
        <v>4422</v>
      </c>
      <c r="B1320">
        <v>832330</v>
      </c>
      <c r="C1320" t="s">
        <v>3100</v>
      </c>
      <c r="D1320" t="s">
        <v>4302</v>
      </c>
      <c r="E1320" t="s">
        <v>3102</v>
      </c>
      <c r="F1320" s="20">
        <v>8767564677</v>
      </c>
      <c r="G1320" t="s">
        <v>3103</v>
      </c>
      <c r="H1320" t="s">
        <v>3104</v>
      </c>
      <c r="I1320" t="s">
        <v>50</v>
      </c>
      <c r="K1320" s="65">
        <v>43310.250173611108</v>
      </c>
      <c r="L1320" s="65">
        <v>43310.250358796293</v>
      </c>
    </row>
    <row r="1321" spans="1:12" x14ac:dyDescent="0.2">
      <c r="A1321" t="s">
        <v>4423</v>
      </c>
      <c r="B1321">
        <v>832329</v>
      </c>
      <c r="C1321" t="s">
        <v>3100</v>
      </c>
      <c r="D1321" t="s">
        <v>4302</v>
      </c>
      <c r="E1321" t="s">
        <v>3102</v>
      </c>
      <c r="F1321" s="20">
        <v>8767564677</v>
      </c>
      <c r="G1321" t="s">
        <v>3103</v>
      </c>
      <c r="H1321" t="s">
        <v>3104</v>
      </c>
      <c r="I1321" t="s">
        <v>50</v>
      </c>
      <c r="K1321" s="65">
        <v>43310.250173611108</v>
      </c>
      <c r="L1321" s="65">
        <v>43310.250358796293</v>
      </c>
    </row>
    <row r="1322" spans="1:12" x14ac:dyDescent="0.2">
      <c r="A1322" t="s">
        <v>4424</v>
      </c>
      <c r="B1322">
        <v>830914</v>
      </c>
      <c r="C1322" t="s">
        <v>3100</v>
      </c>
      <c r="D1322" t="s">
        <v>4302</v>
      </c>
      <c r="E1322" t="s">
        <v>3102</v>
      </c>
      <c r="F1322" s="20">
        <v>8767562273</v>
      </c>
      <c r="G1322" t="s">
        <v>3103</v>
      </c>
      <c r="H1322" t="s">
        <v>3104</v>
      </c>
      <c r="I1322" t="s">
        <v>50</v>
      </c>
      <c r="K1322" s="65">
        <v>43310.104942129627</v>
      </c>
      <c r="L1322" s="65">
        <v>43310.10496527778</v>
      </c>
    </row>
    <row r="1323" spans="1:12" x14ac:dyDescent="0.2">
      <c r="A1323" t="s">
        <v>4425</v>
      </c>
      <c r="B1323">
        <v>830898</v>
      </c>
      <c r="C1323" t="s">
        <v>3100</v>
      </c>
      <c r="D1323" t="s">
        <v>4302</v>
      </c>
      <c r="E1323" t="s">
        <v>3102</v>
      </c>
      <c r="F1323" s="20">
        <v>8767564677</v>
      </c>
      <c r="G1323" t="s">
        <v>3103</v>
      </c>
      <c r="H1323" t="s">
        <v>3104</v>
      </c>
      <c r="I1323" t="s">
        <v>50</v>
      </c>
      <c r="K1323" s="65">
        <v>43310.104826388888</v>
      </c>
      <c r="L1323" s="65">
        <v>43310.104953703703</v>
      </c>
    </row>
    <row r="1324" spans="1:12" x14ac:dyDescent="0.2">
      <c r="A1324" t="s">
        <v>4426</v>
      </c>
      <c r="B1324">
        <v>830897</v>
      </c>
      <c r="C1324" t="s">
        <v>3100</v>
      </c>
      <c r="D1324" t="s">
        <v>4302</v>
      </c>
      <c r="E1324" t="s">
        <v>3102</v>
      </c>
      <c r="F1324" s="20">
        <v>8767564677</v>
      </c>
      <c r="G1324" t="s">
        <v>3103</v>
      </c>
      <c r="H1324" t="s">
        <v>3104</v>
      </c>
      <c r="I1324" t="s">
        <v>50</v>
      </c>
      <c r="K1324" s="65">
        <v>43310.104826388888</v>
      </c>
      <c r="L1324" s="65">
        <v>43310.104953703703</v>
      </c>
    </row>
    <row r="1325" spans="1:12" x14ac:dyDescent="0.2">
      <c r="A1325" t="s">
        <v>4427</v>
      </c>
      <c r="B1325">
        <v>830818</v>
      </c>
      <c r="C1325" t="s">
        <v>3100</v>
      </c>
      <c r="D1325" t="s">
        <v>4302</v>
      </c>
      <c r="E1325" t="s">
        <v>3102</v>
      </c>
      <c r="F1325" s="20">
        <v>8767562273</v>
      </c>
      <c r="G1325" t="s">
        <v>3103</v>
      </c>
      <c r="H1325" t="s">
        <v>3104</v>
      </c>
      <c r="I1325" t="s">
        <v>50</v>
      </c>
      <c r="K1325" s="65">
        <v>43309.958749999998</v>
      </c>
      <c r="L1325" s="65">
        <v>43309.959131944444</v>
      </c>
    </row>
    <row r="1326" spans="1:12" x14ac:dyDescent="0.2">
      <c r="A1326" t="s">
        <v>4428</v>
      </c>
      <c r="B1326">
        <v>830802</v>
      </c>
      <c r="C1326" t="s">
        <v>3100</v>
      </c>
      <c r="D1326" t="s">
        <v>4302</v>
      </c>
      <c r="E1326" t="s">
        <v>3102</v>
      </c>
      <c r="F1326" s="20">
        <v>8767564677</v>
      </c>
      <c r="G1326" t="s">
        <v>3103</v>
      </c>
      <c r="H1326" t="s">
        <v>3104</v>
      </c>
      <c r="I1326" t="s">
        <v>50</v>
      </c>
      <c r="K1326" s="65">
        <v>43309.958657407406</v>
      </c>
      <c r="L1326" s="65">
        <v>43309.959131944444</v>
      </c>
    </row>
    <row r="1327" spans="1:12" x14ac:dyDescent="0.2">
      <c r="A1327" t="s">
        <v>4429</v>
      </c>
      <c r="B1327">
        <v>830801</v>
      </c>
      <c r="C1327" t="s">
        <v>3100</v>
      </c>
      <c r="D1327" t="s">
        <v>4302</v>
      </c>
      <c r="E1327" t="s">
        <v>3102</v>
      </c>
      <c r="F1327" s="20">
        <v>8767564677</v>
      </c>
      <c r="G1327" t="s">
        <v>3103</v>
      </c>
      <c r="H1327" t="s">
        <v>3104</v>
      </c>
      <c r="I1327" t="s">
        <v>50</v>
      </c>
      <c r="K1327" s="65">
        <v>43309.958657407406</v>
      </c>
      <c r="L1327" s="65">
        <v>43309.959131944444</v>
      </c>
    </row>
    <row r="1328" spans="1:12" x14ac:dyDescent="0.2">
      <c r="A1328" t="s">
        <v>4430</v>
      </c>
      <c r="B1328">
        <v>829546</v>
      </c>
      <c r="C1328" t="s">
        <v>3100</v>
      </c>
      <c r="D1328" t="s">
        <v>4302</v>
      </c>
      <c r="E1328" t="s">
        <v>3102</v>
      </c>
      <c r="F1328" s="20">
        <v>8767562273</v>
      </c>
      <c r="G1328" t="s">
        <v>3103</v>
      </c>
      <c r="H1328" t="s">
        <v>3104</v>
      </c>
      <c r="I1328" t="s">
        <v>50</v>
      </c>
      <c r="K1328" s="65">
        <v>43309.66684027778</v>
      </c>
      <c r="L1328" s="65">
        <v>43309.667511574073</v>
      </c>
    </row>
    <row r="1329" spans="1:12" x14ac:dyDescent="0.2">
      <c r="A1329" t="s">
        <v>4431</v>
      </c>
      <c r="B1329">
        <v>827785</v>
      </c>
      <c r="C1329" t="s">
        <v>3100</v>
      </c>
      <c r="D1329" t="s">
        <v>4302</v>
      </c>
      <c r="E1329" t="s">
        <v>3102</v>
      </c>
      <c r="F1329" s="20">
        <v>8767562273</v>
      </c>
      <c r="G1329" t="s">
        <v>3103</v>
      </c>
      <c r="H1329" t="s">
        <v>3104</v>
      </c>
      <c r="I1329" t="s">
        <v>50</v>
      </c>
      <c r="K1329" s="65">
        <v>43309.521006944444</v>
      </c>
      <c r="L1329" s="65">
        <v>43309.521481481483</v>
      </c>
    </row>
    <row r="1330" spans="1:12" x14ac:dyDescent="0.2">
      <c r="A1330" t="s">
        <v>4432</v>
      </c>
      <c r="B1330">
        <v>826435</v>
      </c>
      <c r="C1330" t="s">
        <v>3100</v>
      </c>
      <c r="D1330" t="s">
        <v>4302</v>
      </c>
      <c r="E1330" t="s">
        <v>3102</v>
      </c>
      <c r="F1330" s="20">
        <v>8767562273</v>
      </c>
      <c r="G1330" t="s">
        <v>3103</v>
      </c>
      <c r="H1330" t="s">
        <v>3104</v>
      </c>
      <c r="I1330" t="s">
        <v>50</v>
      </c>
      <c r="K1330" s="65">
        <v>43309.375208333331</v>
      </c>
      <c r="L1330" s="65">
        <v>43309.375636574077</v>
      </c>
    </row>
    <row r="1331" spans="1:12" x14ac:dyDescent="0.2">
      <c r="A1331" t="s">
        <v>4433</v>
      </c>
      <c r="B1331">
        <v>826044</v>
      </c>
      <c r="C1331" t="s">
        <v>3100</v>
      </c>
      <c r="D1331" t="s">
        <v>4302</v>
      </c>
      <c r="E1331" t="s">
        <v>3102</v>
      </c>
      <c r="F1331" s="20">
        <v>8767562273</v>
      </c>
      <c r="G1331" t="s">
        <v>3103</v>
      </c>
      <c r="H1331" t="s">
        <v>3104</v>
      </c>
      <c r="I1331" t="s">
        <v>50</v>
      </c>
      <c r="K1331" s="65">
        <v>43309.229444444441</v>
      </c>
      <c r="L1331" s="65">
        <v>43309.229687500003</v>
      </c>
    </row>
    <row r="1332" spans="1:12" x14ac:dyDescent="0.2">
      <c r="A1332" t="s">
        <v>4434</v>
      </c>
      <c r="B1332">
        <v>826028</v>
      </c>
      <c r="C1332" t="s">
        <v>3100</v>
      </c>
      <c r="D1332" t="s">
        <v>4302</v>
      </c>
      <c r="E1332" t="s">
        <v>3102</v>
      </c>
      <c r="F1332" s="20">
        <v>8767564677</v>
      </c>
      <c r="G1332" t="s">
        <v>3103</v>
      </c>
      <c r="H1332" t="s">
        <v>3104</v>
      </c>
      <c r="I1332" t="s">
        <v>50</v>
      </c>
      <c r="K1332" s="65">
        <v>43309.229363425926</v>
      </c>
      <c r="L1332" s="65">
        <v>43309.229687500003</v>
      </c>
    </row>
    <row r="1333" spans="1:12" x14ac:dyDescent="0.2">
      <c r="A1333" t="s">
        <v>4435</v>
      </c>
      <c r="B1333">
        <v>826027</v>
      </c>
      <c r="C1333" t="s">
        <v>3100</v>
      </c>
      <c r="D1333" t="s">
        <v>4302</v>
      </c>
      <c r="E1333" t="s">
        <v>3102</v>
      </c>
      <c r="F1333" s="20">
        <v>8767564677</v>
      </c>
      <c r="G1333" t="s">
        <v>3103</v>
      </c>
      <c r="H1333" t="s">
        <v>3104</v>
      </c>
      <c r="I1333" t="s">
        <v>50</v>
      </c>
      <c r="K1333" s="65">
        <v>43309.229351851849</v>
      </c>
      <c r="L1333" s="65">
        <v>43309.229687500003</v>
      </c>
    </row>
    <row r="1334" spans="1:12" x14ac:dyDescent="0.2">
      <c r="A1334" t="s">
        <v>4436</v>
      </c>
      <c r="B1334">
        <v>824657</v>
      </c>
      <c r="C1334" t="s">
        <v>3100</v>
      </c>
      <c r="D1334" t="s">
        <v>4302</v>
      </c>
      <c r="E1334" t="s">
        <v>3102</v>
      </c>
      <c r="F1334" s="20">
        <v>8767562273</v>
      </c>
      <c r="G1334" t="s">
        <v>3103</v>
      </c>
      <c r="H1334" t="s">
        <v>3104</v>
      </c>
      <c r="I1334" t="s">
        <v>50</v>
      </c>
      <c r="K1334" s="65">
        <v>43309.083715277775</v>
      </c>
      <c r="L1334" s="65">
        <v>43309.084143518521</v>
      </c>
    </row>
    <row r="1335" spans="1:12" x14ac:dyDescent="0.2">
      <c r="A1335" t="s">
        <v>4437</v>
      </c>
      <c r="B1335">
        <v>824641</v>
      </c>
      <c r="C1335" t="s">
        <v>3100</v>
      </c>
      <c r="D1335" t="s">
        <v>4302</v>
      </c>
      <c r="E1335" t="s">
        <v>3102</v>
      </c>
      <c r="F1335" s="20">
        <v>8767564677</v>
      </c>
      <c r="G1335" t="s">
        <v>3103</v>
      </c>
      <c r="H1335" t="s">
        <v>3104</v>
      </c>
      <c r="I1335" t="s">
        <v>50</v>
      </c>
      <c r="K1335" s="65">
        <v>43309.083622685182</v>
      </c>
      <c r="L1335" s="65">
        <v>43309.084143518521</v>
      </c>
    </row>
    <row r="1336" spans="1:12" x14ac:dyDescent="0.2">
      <c r="A1336" t="s">
        <v>4438</v>
      </c>
      <c r="B1336">
        <v>824640</v>
      </c>
      <c r="C1336" t="s">
        <v>3100</v>
      </c>
      <c r="D1336" t="s">
        <v>4302</v>
      </c>
      <c r="E1336" t="s">
        <v>3102</v>
      </c>
      <c r="F1336" s="20">
        <v>8767564677</v>
      </c>
      <c r="G1336" t="s">
        <v>3103</v>
      </c>
      <c r="H1336" t="s">
        <v>3104</v>
      </c>
      <c r="I1336" t="s">
        <v>50</v>
      </c>
      <c r="K1336" s="65">
        <v>43309.083622685182</v>
      </c>
      <c r="L1336" s="65">
        <v>43309.084143518521</v>
      </c>
    </row>
    <row r="1337" spans="1:12" x14ac:dyDescent="0.2">
      <c r="A1337" t="s">
        <v>4439</v>
      </c>
      <c r="B1337">
        <v>821698</v>
      </c>
      <c r="C1337" t="s">
        <v>3100</v>
      </c>
      <c r="D1337" t="s">
        <v>4302</v>
      </c>
      <c r="E1337" t="s">
        <v>3102</v>
      </c>
      <c r="F1337" s="20">
        <v>8767562273</v>
      </c>
      <c r="G1337" t="s">
        <v>3103</v>
      </c>
      <c r="H1337" t="s">
        <v>3104</v>
      </c>
      <c r="I1337" t="s">
        <v>50</v>
      </c>
      <c r="K1337" s="65">
        <v>43308.954351851855</v>
      </c>
      <c r="L1337" s="65">
        <v>43308.954479166663</v>
      </c>
    </row>
    <row r="1338" spans="1:12" x14ac:dyDescent="0.2">
      <c r="A1338" t="s">
        <v>4440</v>
      </c>
      <c r="B1338">
        <v>821678</v>
      </c>
      <c r="C1338" t="s">
        <v>3100</v>
      </c>
      <c r="D1338" t="s">
        <v>4302</v>
      </c>
      <c r="E1338" t="s">
        <v>3102</v>
      </c>
      <c r="F1338" s="20">
        <v>8767564677</v>
      </c>
      <c r="G1338" t="s">
        <v>3103</v>
      </c>
      <c r="H1338" t="s">
        <v>3104</v>
      </c>
      <c r="I1338" t="s">
        <v>50</v>
      </c>
      <c r="K1338" s="65">
        <v>43308.95416666667</v>
      </c>
      <c r="L1338" s="65">
        <v>43308.954456018517</v>
      </c>
    </row>
    <row r="1339" spans="1:12" x14ac:dyDescent="0.2">
      <c r="A1339" t="s">
        <v>4441</v>
      </c>
      <c r="B1339">
        <v>821677</v>
      </c>
      <c r="C1339" t="s">
        <v>3100</v>
      </c>
      <c r="D1339" t="s">
        <v>4302</v>
      </c>
      <c r="E1339" t="s">
        <v>3102</v>
      </c>
      <c r="F1339" s="20">
        <v>8767564677</v>
      </c>
      <c r="G1339" t="s">
        <v>3103</v>
      </c>
      <c r="H1339" t="s">
        <v>3104</v>
      </c>
      <c r="I1339" t="s">
        <v>50</v>
      </c>
      <c r="K1339" s="65">
        <v>43308.95416666667</v>
      </c>
      <c r="L1339" s="65">
        <v>43308.954456018517</v>
      </c>
    </row>
    <row r="1340" spans="1:12" x14ac:dyDescent="0.2">
      <c r="A1340" t="s">
        <v>4442</v>
      </c>
      <c r="B1340">
        <v>813272</v>
      </c>
      <c r="C1340" t="s">
        <v>3100</v>
      </c>
      <c r="D1340" t="s">
        <v>4302</v>
      </c>
      <c r="E1340" t="s">
        <v>3102</v>
      </c>
      <c r="F1340" s="20">
        <v>8767562273</v>
      </c>
      <c r="G1340" t="s">
        <v>3103</v>
      </c>
      <c r="H1340" t="s">
        <v>3104</v>
      </c>
      <c r="I1340" t="s">
        <v>50</v>
      </c>
      <c r="K1340" s="65">
        <v>43308.500196759262</v>
      </c>
      <c r="L1340" s="65">
        <v>43308.500590277778</v>
      </c>
    </row>
    <row r="1341" spans="1:12" x14ac:dyDescent="0.2">
      <c r="A1341" t="s">
        <v>4443</v>
      </c>
      <c r="B1341">
        <v>811005</v>
      </c>
      <c r="C1341" t="s">
        <v>3100</v>
      </c>
      <c r="D1341" t="s">
        <v>4302</v>
      </c>
      <c r="E1341" t="s">
        <v>3102</v>
      </c>
      <c r="F1341" s="20">
        <v>8767562273</v>
      </c>
      <c r="G1341" t="s">
        <v>3103</v>
      </c>
      <c r="H1341" t="s">
        <v>3104</v>
      </c>
      <c r="I1341" t="s">
        <v>50</v>
      </c>
      <c r="K1341" s="65">
        <v>43308.354351851849</v>
      </c>
      <c r="L1341" s="65">
        <v>43308.354560185187</v>
      </c>
    </row>
    <row r="1342" spans="1:12" x14ac:dyDescent="0.2">
      <c r="A1342" t="s">
        <v>4444</v>
      </c>
      <c r="B1342">
        <v>809915</v>
      </c>
      <c r="C1342" t="s">
        <v>3100</v>
      </c>
      <c r="D1342" t="s">
        <v>4302</v>
      </c>
      <c r="E1342" t="s">
        <v>3102</v>
      </c>
      <c r="F1342" s="20">
        <v>8767562273</v>
      </c>
      <c r="G1342" t="s">
        <v>3103</v>
      </c>
      <c r="H1342" t="s">
        <v>3104</v>
      </c>
      <c r="I1342" t="s">
        <v>50</v>
      </c>
      <c r="K1342" s="65">
        <v>43308.208622685182</v>
      </c>
      <c r="L1342" s="65">
        <v>43308.209305555552</v>
      </c>
    </row>
    <row r="1343" spans="1:12" x14ac:dyDescent="0.2">
      <c r="A1343" t="s">
        <v>4445</v>
      </c>
      <c r="B1343">
        <v>809899</v>
      </c>
      <c r="C1343" t="s">
        <v>3100</v>
      </c>
      <c r="D1343" t="s">
        <v>4302</v>
      </c>
      <c r="E1343" t="s">
        <v>3102</v>
      </c>
      <c r="F1343" s="20">
        <v>8767564677</v>
      </c>
      <c r="G1343" t="s">
        <v>3103</v>
      </c>
      <c r="H1343" t="s">
        <v>3104</v>
      </c>
      <c r="I1343" t="s">
        <v>50</v>
      </c>
      <c r="K1343" s="65">
        <v>43308.20853009259</v>
      </c>
      <c r="L1343" s="65">
        <v>43308.208553240744</v>
      </c>
    </row>
    <row r="1344" spans="1:12" x14ac:dyDescent="0.2">
      <c r="A1344" t="s">
        <v>4446</v>
      </c>
      <c r="B1344">
        <v>809898</v>
      </c>
      <c r="C1344" t="s">
        <v>3100</v>
      </c>
      <c r="D1344" t="s">
        <v>4302</v>
      </c>
      <c r="E1344" t="s">
        <v>3102</v>
      </c>
      <c r="F1344" s="20">
        <v>8767564677</v>
      </c>
      <c r="G1344" t="s">
        <v>3103</v>
      </c>
      <c r="H1344" t="s">
        <v>3104</v>
      </c>
      <c r="I1344" t="s">
        <v>50</v>
      </c>
      <c r="K1344" s="65">
        <v>43308.20853009259</v>
      </c>
      <c r="L1344" s="65">
        <v>43308.208553240744</v>
      </c>
    </row>
    <row r="1345" spans="1:12" x14ac:dyDescent="0.2">
      <c r="A1345" t="s">
        <v>4447</v>
      </c>
      <c r="B1345">
        <v>808816</v>
      </c>
      <c r="C1345" t="s">
        <v>3100</v>
      </c>
      <c r="D1345" t="s">
        <v>4302</v>
      </c>
      <c r="E1345" t="s">
        <v>3102</v>
      </c>
      <c r="F1345" s="20">
        <v>8767562273</v>
      </c>
      <c r="G1345" t="s">
        <v>3103</v>
      </c>
      <c r="H1345" t="s">
        <v>3104</v>
      </c>
      <c r="I1345" t="s">
        <v>50</v>
      </c>
      <c r="K1345" s="65">
        <v>43308.06287037037</v>
      </c>
      <c r="L1345" s="65">
        <v>43308.062951388885</v>
      </c>
    </row>
    <row r="1346" spans="1:12" x14ac:dyDescent="0.2">
      <c r="A1346" t="s">
        <v>4448</v>
      </c>
      <c r="B1346">
        <v>808801</v>
      </c>
      <c r="C1346" t="s">
        <v>3100</v>
      </c>
      <c r="D1346" t="s">
        <v>4302</v>
      </c>
      <c r="E1346" t="s">
        <v>3102</v>
      </c>
      <c r="F1346" s="20">
        <v>8767564677</v>
      </c>
      <c r="G1346" t="s">
        <v>3103</v>
      </c>
      <c r="H1346" t="s">
        <v>3104</v>
      </c>
      <c r="I1346" t="s">
        <v>50</v>
      </c>
      <c r="K1346" s="65">
        <v>43308.062789351854</v>
      </c>
      <c r="L1346" s="65">
        <v>43308.062951388885</v>
      </c>
    </row>
    <row r="1347" spans="1:12" x14ac:dyDescent="0.2">
      <c r="A1347" t="s">
        <v>4449</v>
      </c>
      <c r="B1347">
        <v>808800</v>
      </c>
      <c r="C1347" t="s">
        <v>3100</v>
      </c>
      <c r="D1347" t="s">
        <v>4302</v>
      </c>
      <c r="E1347" t="s">
        <v>3102</v>
      </c>
      <c r="F1347" s="20">
        <v>8767564677</v>
      </c>
      <c r="G1347" t="s">
        <v>3103</v>
      </c>
      <c r="H1347" t="s">
        <v>3104</v>
      </c>
      <c r="I1347" t="s">
        <v>50</v>
      </c>
      <c r="K1347" s="65">
        <v>43308.062777777777</v>
      </c>
      <c r="L1347" s="65">
        <v>43308.062951388885</v>
      </c>
    </row>
    <row r="1348" spans="1:12" x14ac:dyDescent="0.2">
      <c r="A1348" t="s">
        <v>4450</v>
      </c>
      <c r="B1348">
        <v>802736</v>
      </c>
      <c r="C1348" t="s">
        <v>3100</v>
      </c>
      <c r="D1348" t="s">
        <v>4302</v>
      </c>
      <c r="E1348" t="s">
        <v>3102</v>
      </c>
      <c r="F1348" s="20">
        <v>8767562273</v>
      </c>
      <c r="G1348" t="s">
        <v>3103</v>
      </c>
      <c r="H1348" t="s">
        <v>3104</v>
      </c>
      <c r="I1348" t="s">
        <v>50</v>
      </c>
      <c r="K1348" s="65">
        <v>43307.927094907405</v>
      </c>
      <c r="L1348" s="65">
        <v>43307.927291666667</v>
      </c>
    </row>
    <row r="1349" spans="1:12" x14ac:dyDescent="0.2">
      <c r="A1349" t="s">
        <v>4451</v>
      </c>
      <c r="B1349">
        <v>802720</v>
      </c>
      <c r="C1349" t="s">
        <v>3100</v>
      </c>
      <c r="D1349" t="s">
        <v>4302</v>
      </c>
      <c r="E1349" t="s">
        <v>3102</v>
      </c>
      <c r="F1349" s="20">
        <v>8767564677</v>
      </c>
      <c r="G1349" t="s">
        <v>3103</v>
      </c>
      <c r="H1349" t="s">
        <v>3104</v>
      </c>
      <c r="I1349" t="s">
        <v>50</v>
      </c>
      <c r="K1349" s="65">
        <v>43307.92695601852</v>
      </c>
      <c r="L1349" s="65">
        <v>43307.92728009259</v>
      </c>
    </row>
    <row r="1350" spans="1:12" x14ac:dyDescent="0.2">
      <c r="A1350" t="s">
        <v>4452</v>
      </c>
      <c r="B1350">
        <v>802719</v>
      </c>
      <c r="C1350" t="s">
        <v>3100</v>
      </c>
      <c r="D1350" t="s">
        <v>4302</v>
      </c>
      <c r="E1350" t="s">
        <v>3102</v>
      </c>
      <c r="F1350" s="20">
        <v>8767564677</v>
      </c>
      <c r="G1350" t="s">
        <v>3103</v>
      </c>
      <c r="H1350" t="s">
        <v>3104</v>
      </c>
      <c r="I1350" t="s">
        <v>50</v>
      </c>
      <c r="K1350" s="65">
        <v>43307.926944444444</v>
      </c>
      <c r="L1350" s="65">
        <v>43307.92728009259</v>
      </c>
    </row>
    <row r="1351" spans="1:12" x14ac:dyDescent="0.2">
      <c r="A1351" t="s">
        <v>4453</v>
      </c>
      <c r="B1351">
        <v>791170</v>
      </c>
      <c r="C1351" t="s">
        <v>3100</v>
      </c>
      <c r="D1351" t="s">
        <v>4302</v>
      </c>
      <c r="E1351" t="s">
        <v>3102</v>
      </c>
      <c r="F1351" s="20">
        <v>8767562273</v>
      </c>
      <c r="G1351" t="s">
        <v>3103</v>
      </c>
      <c r="H1351" t="s">
        <v>3104</v>
      </c>
      <c r="I1351" t="s">
        <v>50</v>
      </c>
      <c r="K1351" s="65">
        <v>43307.47934027778</v>
      </c>
      <c r="L1351" s="65">
        <v>43307.479490740741</v>
      </c>
    </row>
    <row r="1352" spans="1:12" x14ac:dyDescent="0.2">
      <c r="A1352" t="s">
        <v>4454</v>
      </c>
      <c r="B1352">
        <v>787109</v>
      </c>
      <c r="C1352" t="s">
        <v>3100</v>
      </c>
      <c r="D1352" t="s">
        <v>4302</v>
      </c>
      <c r="E1352" t="s">
        <v>3102</v>
      </c>
      <c r="F1352" s="20">
        <v>8767562273</v>
      </c>
      <c r="G1352" t="s">
        <v>3103</v>
      </c>
      <c r="H1352" t="s">
        <v>3104</v>
      </c>
      <c r="I1352" t="s">
        <v>50</v>
      </c>
      <c r="K1352" s="65">
        <v>43307.33353009259</v>
      </c>
      <c r="L1352" s="65">
        <v>43307.334224537037</v>
      </c>
    </row>
    <row r="1353" spans="1:12" x14ac:dyDescent="0.2">
      <c r="A1353" t="s">
        <v>4455</v>
      </c>
      <c r="B1353">
        <v>784920</v>
      </c>
      <c r="C1353" t="s">
        <v>3100</v>
      </c>
      <c r="D1353" t="s">
        <v>4302</v>
      </c>
      <c r="E1353" t="s">
        <v>3102</v>
      </c>
      <c r="F1353" s="20">
        <v>8767562273</v>
      </c>
      <c r="G1353" t="s">
        <v>3103</v>
      </c>
      <c r="H1353" t="s">
        <v>3104</v>
      </c>
      <c r="I1353" t="s">
        <v>50</v>
      </c>
      <c r="K1353" s="65">
        <v>43307.187754629631</v>
      </c>
      <c r="L1353" s="65">
        <v>43307.188206018516</v>
      </c>
    </row>
    <row r="1354" spans="1:12" x14ac:dyDescent="0.2">
      <c r="A1354" t="s">
        <v>4456</v>
      </c>
      <c r="B1354">
        <v>784905</v>
      </c>
      <c r="C1354" t="s">
        <v>3100</v>
      </c>
      <c r="D1354" t="s">
        <v>4302</v>
      </c>
      <c r="E1354" t="s">
        <v>3102</v>
      </c>
      <c r="F1354" s="20">
        <v>8767564677</v>
      </c>
      <c r="G1354" t="s">
        <v>3103</v>
      </c>
      <c r="H1354" t="s">
        <v>3104</v>
      </c>
      <c r="I1354" t="s">
        <v>50</v>
      </c>
      <c r="K1354" s="65">
        <v>43307.187685185185</v>
      </c>
      <c r="L1354" s="65">
        <v>43307.187685185185</v>
      </c>
    </row>
    <row r="1355" spans="1:12" x14ac:dyDescent="0.2">
      <c r="A1355" t="s">
        <v>4457</v>
      </c>
      <c r="B1355">
        <v>784904</v>
      </c>
      <c r="C1355" t="s">
        <v>3100</v>
      </c>
      <c r="D1355" t="s">
        <v>4302</v>
      </c>
      <c r="E1355" t="s">
        <v>3102</v>
      </c>
      <c r="F1355" s="20">
        <v>8767564677</v>
      </c>
      <c r="G1355" t="s">
        <v>3103</v>
      </c>
      <c r="H1355" t="s">
        <v>3104</v>
      </c>
      <c r="I1355" t="s">
        <v>50</v>
      </c>
      <c r="K1355" s="65">
        <v>43307.187673611108</v>
      </c>
      <c r="L1355" s="65">
        <v>43307.188206018516</v>
      </c>
    </row>
    <row r="1356" spans="1:12" x14ac:dyDescent="0.2">
      <c r="A1356" t="s">
        <v>4458</v>
      </c>
      <c r="B1356">
        <v>784402</v>
      </c>
      <c r="C1356" t="s">
        <v>3100</v>
      </c>
      <c r="D1356" t="s">
        <v>4302</v>
      </c>
      <c r="E1356" t="s">
        <v>3102</v>
      </c>
      <c r="F1356" s="20">
        <v>8767562273</v>
      </c>
      <c r="G1356" t="s">
        <v>3103</v>
      </c>
      <c r="H1356" t="s">
        <v>3104</v>
      </c>
      <c r="I1356" t="s">
        <v>50</v>
      </c>
      <c r="K1356" s="65">
        <v>43307.042037037034</v>
      </c>
      <c r="L1356" s="65">
        <v>43307.042719907404</v>
      </c>
    </row>
    <row r="1357" spans="1:12" x14ac:dyDescent="0.2">
      <c r="A1357" t="s">
        <v>4459</v>
      </c>
      <c r="B1357">
        <v>784387</v>
      </c>
      <c r="C1357" t="s">
        <v>3100</v>
      </c>
      <c r="D1357" t="s">
        <v>4302</v>
      </c>
      <c r="E1357" t="s">
        <v>3102</v>
      </c>
      <c r="F1357" s="20">
        <v>8767564677</v>
      </c>
      <c r="G1357" t="s">
        <v>3103</v>
      </c>
      <c r="H1357" t="s">
        <v>3104</v>
      </c>
      <c r="I1357" t="s">
        <v>50</v>
      </c>
      <c r="K1357" s="65">
        <v>43307.041956018518</v>
      </c>
      <c r="L1357" s="65">
        <v>43307.042719907404</v>
      </c>
    </row>
    <row r="1358" spans="1:12" x14ac:dyDescent="0.2">
      <c r="A1358" t="s">
        <v>4460</v>
      </c>
      <c r="B1358">
        <v>784386</v>
      </c>
      <c r="C1358" t="s">
        <v>3100</v>
      </c>
      <c r="D1358" t="s">
        <v>4302</v>
      </c>
      <c r="E1358" t="s">
        <v>3102</v>
      </c>
      <c r="F1358" s="20">
        <v>8767564677</v>
      </c>
      <c r="G1358" t="s">
        <v>3103</v>
      </c>
      <c r="H1358" t="s">
        <v>3104</v>
      </c>
      <c r="I1358" t="s">
        <v>50</v>
      </c>
      <c r="K1358" s="65">
        <v>43307.041956018518</v>
      </c>
      <c r="L1358" s="65">
        <v>43307.042719907404</v>
      </c>
    </row>
    <row r="1359" spans="1:12" x14ac:dyDescent="0.2">
      <c r="A1359" t="s">
        <v>4461</v>
      </c>
      <c r="B1359">
        <v>779103</v>
      </c>
      <c r="C1359" t="s">
        <v>3100</v>
      </c>
      <c r="D1359" t="s">
        <v>4302</v>
      </c>
      <c r="E1359" t="s">
        <v>3102</v>
      </c>
      <c r="F1359" s="20">
        <v>8767562273</v>
      </c>
      <c r="G1359" t="s">
        <v>3103</v>
      </c>
      <c r="H1359" t="s">
        <v>3104</v>
      </c>
      <c r="I1359" t="s">
        <v>50</v>
      </c>
      <c r="K1359" s="65">
        <v>43306.896168981482</v>
      </c>
      <c r="L1359" s="65">
        <v>43306.896458333336</v>
      </c>
    </row>
    <row r="1360" spans="1:12" x14ac:dyDescent="0.2">
      <c r="A1360" t="s">
        <v>4462</v>
      </c>
      <c r="B1360">
        <v>779088</v>
      </c>
      <c r="C1360" t="s">
        <v>3100</v>
      </c>
      <c r="D1360" t="s">
        <v>4302</v>
      </c>
      <c r="E1360" t="s">
        <v>3102</v>
      </c>
      <c r="F1360" s="20">
        <v>8767564677</v>
      </c>
      <c r="G1360" t="s">
        <v>3103</v>
      </c>
      <c r="H1360" t="s">
        <v>3104</v>
      </c>
      <c r="I1360" t="s">
        <v>50</v>
      </c>
      <c r="K1360" s="65">
        <v>43306.896087962959</v>
      </c>
      <c r="L1360" s="65">
        <v>43306.896458333336</v>
      </c>
    </row>
    <row r="1361" spans="1:12" x14ac:dyDescent="0.2">
      <c r="A1361" t="s">
        <v>4463</v>
      </c>
      <c r="B1361">
        <v>779087</v>
      </c>
      <c r="C1361" t="s">
        <v>3100</v>
      </c>
      <c r="D1361" t="s">
        <v>4302</v>
      </c>
      <c r="E1361" t="s">
        <v>3102</v>
      </c>
      <c r="F1361" s="20">
        <v>8767564677</v>
      </c>
      <c r="G1361" t="s">
        <v>3103</v>
      </c>
      <c r="H1361" t="s">
        <v>3104</v>
      </c>
      <c r="I1361" t="s">
        <v>50</v>
      </c>
      <c r="K1361" s="65">
        <v>43306.896087962959</v>
      </c>
      <c r="L1361" s="65">
        <v>43306.896458333336</v>
      </c>
    </row>
    <row r="1362" spans="1:12" x14ac:dyDescent="0.2">
      <c r="A1362" t="s">
        <v>4464</v>
      </c>
      <c r="B1362">
        <v>777575</v>
      </c>
      <c r="C1362" t="s">
        <v>3100</v>
      </c>
      <c r="D1362" t="s">
        <v>4465</v>
      </c>
      <c r="E1362" t="s">
        <v>3102</v>
      </c>
      <c r="F1362" s="20" t="s">
        <v>4466</v>
      </c>
      <c r="G1362" t="s">
        <v>3103</v>
      </c>
      <c r="H1362" t="s">
        <v>3104</v>
      </c>
      <c r="I1362" t="s">
        <v>50</v>
      </c>
      <c r="K1362" s="65">
        <v>43306.735682870371</v>
      </c>
      <c r="L1362" s="65">
        <v>43306.736261574071</v>
      </c>
    </row>
    <row r="1363" spans="1:12" x14ac:dyDescent="0.2">
      <c r="A1363" t="s">
        <v>4464</v>
      </c>
      <c r="B1363">
        <v>777575</v>
      </c>
      <c r="C1363" t="s">
        <v>3100</v>
      </c>
      <c r="D1363" t="s">
        <v>4465</v>
      </c>
      <c r="E1363" t="s">
        <v>3102</v>
      </c>
      <c r="F1363" s="20" t="s">
        <v>4467</v>
      </c>
      <c r="G1363" t="s">
        <v>3103</v>
      </c>
      <c r="H1363" t="s">
        <v>3104</v>
      </c>
      <c r="I1363" t="s">
        <v>50</v>
      </c>
      <c r="K1363" s="65">
        <v>43306.735682870371</v>
      </c>
      <c r="L1363" s="65">
        <v>43306.736261574071</v>
      </c>
    </row>
    <row r="1364" spans="1:12" x14ac:dyDescent="0.2">
      <c r="A1364" t="s">
        <v>4468</v>
      </c>
      <c r="B1364">
        <v>775427</v>
      </c>
      <c r="C1364" t="s">
        <v>3100</v>
      </c>
      <c r="D1364" t="s">
        <v>4302</v>
      </c>
      <c r="E1364" t="s">
        <v>3102</v>
      </c>
      <c r="F1364" s="20">
        <v>8767562273</v>
      </c>
      <c r="G1364" t="s">
        <v>3103</v>
      </c>
      <c r="H1364" t="s">
        <v>3104</v>
      </c>
      <c r="I1364" t="s">
        <v>50</v>
      </c>
      <c r="K1364" s="65">
        <v>43306.625185185185</v>
      </c>
      <c r="L1364" s="65">
        <v>43306.625613425924</v>
      </c>
    </row>
    <row r="1365" spans="1:12" x14ac:dyDescent="0.2">
      <c r="A1365" t="s">
        <v>4469</v>
      </c>
      <c r="B1365">
        <v>772699</v>
      </c>
      <c r="C1365" t="s">
        <v>3100</v>
      </c>
      <c r="D1365" t="s">
        <v>4302</v>
      </c>
      <c r="E1365" t="s">
        <v>3102</v>
      </c>
      <c r="F1365" s="20">
        <v>8767562273</v>
      </c>
      <c r="G1365" t="s">
        <v>3103</v>
      </c>
      <c r="H1365" t="s">
        <v>3104</v>
      </c>
      <c r="I1365" t="s">
        <v>50</v>
      </c>
      <c r="K1365" s="65">
        <v>43306.47934027778</v>
      </c>
      <c r="L1365" s="65">
        <v>43306.479571759257</v>
      </c>
    </row>
    <row r="1366" spans="1:12" x14ac:dyDescent="0.2">
      <c r="A1366" t="s">
        <v>4470</v>
      </c>
      <c r="B1366">
        <v>769853</v>
      </c>
      <c r="C1366" t="s">
        <v>3100</v>
      </c>
      <c r="D1366" t="s">
        <v>4302</v>
      </c>
      <c r="E1366" t="s">
        <v>3102</v>
      </c>
      <c r="F1366" s="20">
        <v>8767562273</v>
      </c>
      <c r="G1366" t="s">
        <v>3103</v>
      </c>
      <c r="H1366" t="s">
        <v>3104</v>
      </c>
      <c r="I1366" t="s">
        <v>50</v>
      </c>
      <c r="K1366" s="65">
        <v>43306.333587962959</v>
      </c>
      <c r="L1366" s="65">
        <v>43306.333668981482</v>
      </c>
    </row>
    <row r="1367" spans="1:12" x14ac:dyDescent="0.2">
      <c r="A1367" t="s">
        <v>4471</v>
      </c>
      <c r="B1367">
        <v>769838</v>
      </c>
      <c r="C1367" t="s">
        <v>3100</v>
      </c>
      <c r="D1367" t="s">
        <v>4302</v>
      </c>
      <c r="E1367" t="s">
        <v>3102</v>
      </c>
      <c r="F1367" s="20">
        <v>8767564677</v>
      </c>
      <c r="G1367" t="s">
        <v>3103</v>
      </c>
      <c r="H1367" t="s">
        <v>3104</v>
      </c>
      <c r="I1367" t="s">
        <v>50</v>
      </c>
      <c r="K1367" s="65">
        <v>43306.333518518521</v>
      </c>
      <c r="L1367" s="65">
        <v>43306.333668981482</v>
      </c>
    </row>
    <row r="1368" spans="1:12" x14ac:dyDescent="0.2">
      <c r="A1368" t="s">
        <v>4472</v>
      </c>
      <c r="B1368">
        <v>769837</v>
      </c>
      <c r="C1368" t="s">
        <v>3100</v>
      </c>
      <c r="D1368" t="s">
        <v>4302</v>
      </c>
      <c r="E1368" t="s">
        <v>3102</v>
      </c>
      <c r="F1368" s="20">
        <v>8767564677</v>
      </c>
      <c r="G1368" t="s">
        <v>3103</v>
      </c>
      <c r="H1368" t="s">
        <v>3104</v>
      </c>
      <c r="I1368" t="s">
        <v>50</v>
      </c>
      <c r="K1368" s="65">
        <v>43306.333506944444</v>
      </c>
      <c r="L1368" s="65">
        <v>43306.333668981482</v>
      </c>
    </row>
    <row r="1369" spans="1:12" x14ac:dyDescent="0.2">
      <c r="A1369" t="s">
        <v>4473</v>
      </c>
      <c r="B1369">
        <v>769005</v>
      </c>
      <c r="C1369" t="s">
        <v>3100</v>
      </c>
      <c r="D1369" t="s">
        <v>4302</v>
      </c>
      <c r="E1369" t="s">
        <v>3102</v>
      </c>
      <c r="F1369" s="20">
        <v>8767562273</v>
      </c>
      <c r="G1369" t="s">
        <v>3103</v>
      </c>
      <c r="H1369" t="s">
        <v>3104</v>
      </c>
      <c r="I1369" t="s">
        <v>50</v>
      </c>
      <c r="K1369" s="65">
        <v>43306.187835648147</v>
      </c>
      <c r="L1369" s="65">
        <v>43306.188263888886</v>
      </c>
    </row>
    <row r="1370" spans="1:12" x14ac:dyDescent="0.2">
      <c r="A1370" t="s">
        <v>4474</v>
      </c>
      <c r="B1370">
        <v>768989</v>
      </c>
      <c r="C1370" t="s">
        <v>3100</v>
      </c>
      <c r="D1370" t="s">
        <v>4302</v>
      </c>
      <c r="E1370" t="s">
        <v>3102</v>
      </c>
      <c r="F1370" s="20">
        <v>8767564677</v>
      </c>
      <c r="G1370" t="s">
        <v>3103</v>
      </c>
      <c r="H1370" t="s">
        <v>3104</v>
      </c>
      <c r="I1370" t="s">
        <v>50</v>
      </c>
      <c r="K1370" s="65">
        <v>43306.187754629631</v>
      </c>
      <c r="L1370" s="65">
        <v>43306.188252314816</v>
      </c>
    </row>
    <row r="1371" spans="1:12" x14ac:dyDescent="0.2">
      <c r="A1371" t="s">
        <v>4475</v>
      </c>
      <c r="B1371">
        <v>768988</v>
      </c>
      <c r="C1371" t="s">
        <v>3100</v>
      </c>
      <c r="D1371" t="s">
        <v>4302</v>
      </c>
      <c r="E1371" t="s">
        <v>3102</v>
      </c>
      <c r="F1371" s="20">
        <v>8767564677</v>
      </c>
      <c r="G1371" t="s">
        <v>3103</v>
      </c>
      <c r="H1371" t="s">
        <v>3104</v>
      </c>
      <c r="I1371" t="s">
        <v>50</v>
      </c>
      <c r="K1371" s="65">
        <v>43306.187754629631</v>
      </c>
      <c r="L1371" s="65">
        <v>43306.188252314816</v>
      </c>
    </row>
    <row r="1372" spans="1:12" x14ac:dyDescent="0.2">
      <c r="A1372" t="s">
        <v>4476</v>
      </c>
      <c r="B1372">
        <v>768174</v>
      </c>
      <c r="C1372" t="s">
        <v>3100</v>
      </c>
      <c r="D1372" t="s">
        <v>4302</v>
      </c>
      <c r="E1372" t="s">
        <v>3102</v>
      </c>
      <c r="F1372" s="20">
        <v>8767562273</v>
      </c>
      <c r="G1372" t="s">
        <v>3103</v>
      </c>
      <c r="H1372" t="s">
        <v>3104</v>
      </c>
      <c r="I1372" t="s">
        <v>50</v>
      </c>
      <c r="K1372" s="65">
        <v>43306.042025462964</v>
      </c>
      <c r="L1372" s="65">
        <v>43306.042696759258</v>
      </c>
    </row>
    <row r="1373" spans="1:12" x14ac:dyDescent="0.2">
      <c r="A1373" t="s">
        <v>4477</v>
      </c>
      <c r="B1373">
        <v>768159</v>
      </c>
      <c r="C1373" t="s">
        <v>3100</v>
      </c>
      <c r="D1373" t="s">
        <v>4302</v>
      </c>
      <c r="E1373" t="s">
        <v>3102</v>
      </c>
      <c r="F1373" s="20">
        <v>8767564677</v>
      </c>
      <c r="G1373" t="s">
        <v>3103</v>
      </c>
      <c r="H1373" t="s">
        <v>3104</v>
      </c>
      <c r="I1373" t="s">
        <v>50</v>
      </c>
      <c r="K1373" s="65">
        <v>43306.041944444441</v>
      </c>
      <c r="L1373" s="65">
        <v>43306.042685185188</v>
      </c>
    </row>
    <row r="1374" spans="1:12" x14ac:dyDescent="0.2">
      <c r="A1374" t="s">
        <v>4478</v>
      </c>
      <c r="B1374">
        <v>768158</v>
      </c>
      <c r="C1374" t="s">
        <v>3100</v>
      </c>
      <c r="D1374" t="s">
        <v>4302</v>
      </c>
      <c r="E1374" t="s">
        <v>3102</v>
      </c>
      <c r="F1374" s="20">
        <v>8767564677</v>
      </c>
      <c r="G1374" t="s">
        <v>3103</v>
      </c>
      <c r="H1374" t="s">
        <v>3104</v>
      </c>
      <c r="I1374" t="s">
        <v>50</v>
      </c>
      <c r="K1374" s="65">
        <v>43306.041944444441</v>
      </c>
      <c r="L1374" s="65">
        <v>43306.042685185188</v>
      </c>
    </row>
    <row r="1375" spans="1:12" x14ac:dyDescent="0.2">
      <c r="A1375" t="s">
        <v>4479</v>
      </c>
      <c r="B1375">
        <v>766091</v>
      </c>
      <c r="C1375" t="s">
        <v>3100</v>
      </c>
      <c r="D1375" t="s">
        <v>4302</v>
      </c>
      <c r="E1375" t="s">
        <v>3102</v>
      </c>
      <c r="F1375" s="20">
        <v>8767562273</v>
      </c>
      <c r="G1375" t="s">
        <v>3103</v>
      </c>
      <c r="H1375" t="s">
        <v>3104</v>
      </c>
      <c r="I1375" t="s">
        <v>50</v>
      </c>
      <c r="K1375" s="65">
        <v>43305.912256944444</v>
      </c>
      <c r="L1375" s="65">
        <v>43305.912534722222</v>
      </c>
    </row>
    <row r="1376" spans="1:12" x14ac:dyDescent="0.2">
      <c r="A1376" t="s">
        <v>4480</v>
      </c>
      <c r="B1376">
        <v>766077</v>
      </c>
      <c r="C1376" t="s">
        <v>3100</v>
      </c>
      <c r="D1376" t="s">
        <v>4302</v>
      </c>
      <c r="E1376" t="s">
        <v>3102</v>
      </c>
      <c r="F1376" s="20">
        <v>8767564677</v>
      </c>
      <c r="G1376" t="s">
        <v>3103</v>
      </c>
      <c r="H1376" t="s">
        <v>3104</v>
      </c>
      <c r="I1376" t="s">
        <v>50</v>
      </c>
      <c r="K1376" s="65">
        <v>43305.912187499998</v>
      </c>
      <c r="L1376" s="65">
        <v>43305.912523148145</v>
      </c>
    </row>
    <row r="1377" spans="1:12" x14ac:dyDescent="0.2">
      <c r="A1377" t="s">
        <v>4481</v>
      </c>
      <c r="B1377">
        <v>766076</v>
      </c>
      <c r="C1377" t="s">
        <v>3100</v>
      </c>
      <c r="D1377" t="s">
        <v>4302</v>
      </c>
      <c r="E1377" t="s">
        <v>3102</v>
      </c>
      <c r="F1377" s="20">
        <v>8767564677</v>
      </c>
      <c r="G1377" t="s">
        <v>3103</v>
      </c>
      <c r="H1377" t="s">
        <v>3104</v>
      </c>
      <c r="I1377" t="s">
        <v>50</v>
      </c>
      <c r="K1377" s="65">
        <v>43305.912175925929</v>
      </c>
      <c r="L1377" s="65">
        <v>43305.912523148145</v>
      </c>
    </row>
    <row r="1378" spans="1:12" x14ac:dyDescent="0.2">
      <c r="A1378" t="s">
        <v>4482</v>
      </c>
      <c r="B1378">
        <v>757363</v>
      </c>
      <c r="C1378" t="s">
        <v>3100</v>
      </c>
      <c r="D1378" t="s">
        <v>4302</v>
      </c>
      <c r="E1378" t="s">
        <v>3102</v>
      </c>
      <c r="F1378" s="20">
        <v>8767562273</v>
      </c>
      <c r="G1378" t="s">
        <v>3103</v>
      </c>
      <c r="H1378" t="s">
        <v>3104</v>
      </c>
      <c r="I1378" t="s">
        <v>50</v>
      </c>
      <c r="K1378" s="65">
        <v>43305.500173611108</v>
      </c>
      <c r="L1378" s="65">
        <v>43305.500821759262</v>
      </c>
    </row>
    <row r="1379" spans="1:12" x14ac:dyDescent="0.2">
      <c r="A1379" t="s">
        <v>4483</v>
      </c>
      <c r="B1379">
        <v>755146</v>
      </c>
      <c r="C1379" t="s">
        <v>3100</v>
      </c>
      <c r="D1379" t="s">
        <v>4302</v>
      </c>
      <c r="E1379" t="s">
        <v>3102</v>
      </c>
      <c r="F1379" s="20">
        <v>8767562273</v>
      </c>
      <c r="G1379" t="s">
        <v>3103</v>
      </c>
      <c r="H1379" t="s">
        <v>3104</v>
      </c>
      <c r="I1379" t="s">
        <v>50</v>
      </c>
      <c r="K1379" s="65">
        <v>43305.35434027778</v>
      </c>
      <c r="L1379" s="65">
        <v>43305.354803240742</v>
      </c>
    </row>
    <row r="1380" spans="1:12" x14ac:dyDescent="0.2">
      <c r="A1380" t="s">
        <v>4484</v>
      </c>
      <c r="B1380">
        <v>753717</v>
      </c>
      <c r="C1380" t="s">
        <v>3100</v>
      </c>
      <c r="D1380" t="s">
        <v>4302</v>
      </c>
      <c r="E1380" t="s">
        <v>3102</v>
      </c>
      <c r="F1380" s="20">
        <v>8767562273</v>
      </c>
      <c r="G1380" t="s">
        <v>3103</v>
      </c>
      <c r="H1380" t="s">
        <v>3104</v>
      </c>
      <c r="I1380" t="s">
        <v>50</v>
      </c>
      <c r="K1380" s="65">
        <v>43305.208599537036</v>
      </c>
      <c r="L1380" s="65">
        <v>43305.209201388891</v>
      </c>
    </row>
    <row r="1381" spans="1:12" x14ac:dyDescent="0.2">
      <c r="A1381" t="s">
        <v>4485</v>
      </c>
      <c r="B1381">
        <v>753702</v>
      </c>
      <c r="C1381" t="s">
        <v>3100</v>
      </c>
      <c r="D1381" t="s">
        <v>4302</v>
      </c>
      <c r="E1381" t="s">
        <v>3102</v>
      </c>
      <c r="F1381" s="20">
        <v>8767564677</v>
      </c>
      <c r="G1381" t="s">
        <v>3103</v>
      </c>
      <c r="H1381" t="s">
        <v>3104</v>
      </c>
      <c r="I1381" t="s">
        <v>50</v>
      </c>
      <c r="K1381" s="65">
        <v>43305.20853009259</v>
      </c>
      <c r="L1381" s="65">
        <v>43305.209201388891</v>
      </c>
    </row>
    <row r="1382" spans="1:12" x14ac:dyDescent="0.2">
      <c r="A1382" t="s">
        <v>4486</v>
      </c>
      <c r="B1382">
        <v>753700</v>
      </c>
      <c r="C1382" t="s">
        <v>3100</v>
      </c>
      <c r="D1382" t="s">
        <v>4302</v>
      </c>
      <c r="E1382" t="s">
        <v>3102</v>
      </c>
      <c r="F1382" s="20">
        <v>8767564677</v>
      </c>
      <c r="G1382" t="s">
        <v>3103</v>
      </c>
      <c r="H1382" t="s">
        <v>3104</v>
      </c>
      <c r="I1382" t="s">
        <v>50</v>
      </c>
      <c r="K1382" s="65">
        <v>43305.208518518521</v>
      </c>
      <c r="L1382" s="65">
        <v>43305.209201388891</v>
      </c>
    </row>
    <row r="1383" spans="1:12" x14ac:dyDescent="0.2">
      <c r="A1383" t="s">
        <v>4487</v>
      </c>
      <c r="B1383">
        <v>752582</v>
      </c>
      <c r="C1383" t="s">
        <v>3100</v>
      </c>
      <c r="D1383" t="s">
        <v>4302</v>
      </c>
      <c r="E1383" t="s">
        <v>3102</v>
      </c>
      <c r="F1383" s="20">
        <v>8767562273</v>
      </c>
      <c r="G1383" t="s">
        <v>3103</v>
      </c>
      <c r="H1383" t="s">
        <v>3104</v>
      </c>
      <c r="I1383" t="s">
        <v>50</v>
      </c>
      <c r="K1383" s="65">
        <v>43305.062847222223</v>
      </c>
      <c r="L1383" s="65">
        <v>43305.063425925924</v>
      </c>
    </row>
    <row r="1384" spans="1:12" x14ac:dyDescent="0.2">
      <c r="A1384" t="s">
        <v>4488</v>
      </c>
      <c r="B1384">
        <v>752568</v>
      </c>
      <c r="C1384" t="s">
        <v>3100</v>
      </c>
      <c r="D1384" t="s">
        <v>4302</v>
      </c>
      <c r="E1384" t="s">
        <v>3102</v>
      </c>
      <c r="F1384" s="20">
        <v>8767564677</v>
      </c>
      <c r="G1384" t="s">
        <v>3103</v>
      </c>
      <c r="H1384" t="s">
        <v>3104</v>
      </c>
      <c r="I1384" t="s">
        <v>50</v>
      </c>
      <c r="K1384" s="65">
        <v>43305.062777777777</v>
      </c>
      <c r="L1384" s="65">
        <v>43305.063425925924</v>
      </c>
    </row>
    <row r="1385" spans="1:12" x14ac:dyDescent="0.2">
      <c r="A1385" t="s">
        <v>4489</v>
      </c>
      <c r="B1385">
        <v>752567</v>
      </c>
      <c r="C1385" t="s">
        <v>3100</v>
      </c>
      <c r="D1385" t="s">
        <v>4302</v>
      </c>
      <c r="E1385" t="s">
        <v>3102</v>
      </c>
      <c r="F1385" s="20">
        <v>8767564677</v>
      </c>
      <c r="G1385" t="s">
        <v>3103</v>
      </c>
      <c r="H1385" t="s">
        <v>3104</v>
      </c>
      <c r="I1385" t="s">
        <v>50</v>
      </c>
      <c r="K1385" s="65">
        <v>43305.062777777777</v>
      </c>
      <c r="L1385" s="65">
        <v>43305.063425925924</v>
      </c>
    </row>
    <row r="1386" spans="1:12" x14ac:dyDescent="0.2">
      <c r="A1386" t="s">
        <v>4490</v>
      </c>
      <c r="B1386">
        <v>750536</v>
      </c>
      <c r="C1386" t="s">
        <v>3100</v>
      </c>
      <c r="D1386" t="s">
        <v>4302</v>
      </c>
      <c r="E1386" t="s">
        <v>3102</v>
      </c>
      <c r="F1386" s="20">
        <v>8767562273</v>
      </c>
      <c r="G1386" t="s">
        <v>3103</v>
      </c>
      <c r="H1386" t="s">
        <v>3104</v>
      </c>
      <c r="I1386" t="s">
        <v>50</v>
      </c>
      <c r="K1386" s="65">
        <v>43304.916354166664</v>
      </c>
      <c r="L1386" s="65">
        <v>43304.916898148149</v>
      </c>
    </row>
    <row r="1387" spans="1:12" x14ac:dyDescent="0.2">
      <c r="A1387" t="s">
        <v>4491</v>
      </c>
      <c r="B1387">
        <v>750522</v>
      </c>
      <c r="C1387" t="s">
        <v>3100</v>
      </c>
      <c r="D1387" t="s">
        <v>4302</v>
      </c>
      <c r="E1387" t="s">
        <v>3102</v>
      </c>
      <c r="F1387" s="20">
        <v>8767564677</v>
      </c>
      <c r="G1387" t="s">
        <v>3103</v>
      </c>
      <c r="H1387" t="s">
        <v>3104</v>
      </c>
      <c r="I1387" t="s">
        <v>50</v>
      </c>
      <c r="K1387" s="65">
        <v>43304.916284722225</v>
      </c>
      <c r="L1387" s="65">
        <v>43304.916898148149</v>
      </c>
    </row>
    <row r="1388" spans="1:12" x14ac:dyDescent="0.2">
      <c r="A1388" t="s">
        <v>4492</v>
      </c>
      <c r="B1388">
        <v>750521</v>
      </c>
      <c r="C1388" t="s">
        <v>3100</v>
      </c>
      <c r="D1388" t="s">
        <v>4302</v>
      </c>
      <c r="E1388" t="s">
        <v>3102</v>
      </c>
      <c r="F1388" s="20">
        <v>8767564677</v>
      </c>
      <c r="G1388" t="s">
        <v>3103</v>
      </c>
      <c r="H1388" t="s">
        <v>3104</v>
      </c>
      <c r="I1388" t="s">
        <v>50</v>
      </c>
      <c r="K1388" s="65">
        <v>43304.916273148148</v>
      </c>
      <c r="L1388" s="65">
        <v>43304.916898148149</v>
      </c>
    </row>
    <row r="1389" spans="1:12" x14ac:dyDescent="0.2">
      <c r="A1389" t="s">
        <v>4493</v>
      </c>
      <c r="B1389">
        <v>744295</v>
      </c>
      <c r="C1389" t="s">
        <v>3100</v>
      </c>
      <c r="D1389" t="s">
        <v>4302</v>
      </c>
      <c r="E1389" t="s">
        <v>3102</v>
      </c>
      <c r="F1389" s="20">
        <v>8767561565</v>
      </c>
      <c r="G1389" t="s">
        <v>3103</v>
      </c>
      <c r="H1389" t="s">
        <v>3104</v>
      </c>
      <c r="I1389" t="s">
        <v>50</v>
      </c>
      <c r="K1389" s="65">
        <v>43304.641736111109</v>
      </c>
      <c r="L1389" s="65">
        <v>43304.642291666663</v>
      </c>
    </row>
    <row r="1390" spans="1:12" x14ac:dyDescent="0.2">
      <c r="A1390" t="s">
        <v>4493</v>
      </c>
      <c r="B1390">
        <v>744295</v>
      </c>
      <c r="C1390" t="s">
        <v>3100</v>
      </c>
      <c r="D1390" t="s">
        <v>4465</v>
      </c>
      <c r="E1390" t="s">
        <v>3102</v>
      </c>
      <c r="F1390" s="20">
        <v>8767561565</v>
      </c>
      <c r="G1390" t="s">
        <v>3103</v>
      </c>
      <c r="H1390" t="s">
        <v>3104</v>
      </c>
      <c r="I1390" t="s">
        <v>50</v>
      </c>
      <c r="K1390" s="65">
        <v>43304.641736111109</v>
      </c>
      <c r="L1390" s="65">
        <v>43304.642291666663</v>
      </c>
    </row>
    <row r="1391" spans="1:12" x14ac:dyDescent="0.2">
      <c r="A1391" t="s">
        <v>4494</v>
      </c>
      <c r="B1391">
        <v>742303</v>
      </c>
      <c r="C1391" t="s">
        <v>3100</v>
      </c>
      <c r="D1391" t="s">
        <v>4465</v>
      </c>
      <c r="E1391" t="s">
        <v>3102</v>
      </c>
      <c r="F1391" s="20">
        <v>1280363</v>
      </c>
      <c r="G1391" t="s">
        <v>3103</v>
      </c>
      <c r="H1391" t="s">
        <v>3104</v>
      </c>
      <c r="I1391" t="s">
        <v>50</v>
      </c>
      <c r="K1391" s="65">
        <v>43304.520972222221</v>
      </c>
      <c r="L1391" s="65">
        <v>43304.521099537036</v>
      </c>
    </row>
    <row r="1392" spans="1:12" x14ac:dyDescent="0.2">
      <c r="A1392" t="s">
        <v>4494</v>
      </c>
      <c r="B1392">
        <v>742303</v>
      </c>
      <c r="C1392" t="s">
        <v>3100</v>
      </c>
      <c r="D1392" t="s">
        <v>4465</v>
      </c>
      <c r="E1392" t="s">
        <v>3102</v>
      </c>
      <c r="F1392" s="20" t="s">
        <v>4495</v>
      </c>
      <c r="G1392" t="s">
        <v>3103</v>
      </c>
      <c r="H1392" t="s">
        <v>3104</v>
      </c>
      <c r="I1392" t="s">
        <v>50</v>
      </c>
      <c r="K1392" s="65">
        <v>43304.520972222221</v>
      </c>
      <c r="L1392" s="65">
        <v>43304.521099537036</v>
      </c>
    </row>
    <row r="1393" spans="1:12" x14ac:dyDescent="0.2">
      <c r="A1393" t="s">
        <v>4496</v>
      </c>
      <c r="B1393">
        <v>741622</v>
      </c>
      <c r="C1393" t="s">
        <v>3100</v>
      </c>
      <c r="D1393" t="s">
        <v>4302</v>
      </c>
      <c r="E1393" t="s">
        <v>3102</v>
      </c>
      <c r="F1393" s="20">
        <v>8767562273</v>
      </c>
      <c r="G1393" t="s">
        <v>3103</v>
      </c>
      <c r="H1393" t="s">
        <v>3104</v>
      </c>
      <c r="I1393" t="s">
        <v>50</v>
      </c>
      <c r="K1393" s="65">
        <v>43304.47929398148</v>
      </c>
      <c r="L1393" s="65">
        <v>43304.479699074072</v>
      </c>
    </row>
    <row r="1394" spans="1:12" x14ac:dyDescent="0.2">
      <c r="A1394" t="s">
        <v>4497</v>
      </c>
      <c r="B1394">
        <v>739076</v>
      </c>
      <c r="C1394" t="s">
        <v>3100</v>
      </c>
      <c r="D1394" t="s">
        <v>4302</v>
      </c>
      <c r="E1394" t="s">
        <v>3102</v>
      </c>
      <c r="F1394" s="20">
        <v>8767562273</v>
      </c>
      <c r="G1394" t="s">
        <v>3103</v>
      </c>
      <c r="H1394" t="s">
        <v>3104</v>
      </c>
      <c r="I1394" t="s">
        <v>50</v>
      </c>
      <c r="K1394" s="65">
        <v>43304.333483796298</v>
      </c>
      <c r="L1394" s="65">
        <v>43304.333680555559</v>
      </c>
    </row>
    <row r="1395" spans="1:12" x14ac:dyDescent="0.2">
      <c r="A1395" t="s">
        <v>4498</v>
      </c>
      <c r="B1395">
        <v>736666</v>
      </c>
      <c r="C1395" t="s">
        <v>3100</v>
      </c>
      <c r="D1395" t="s">
        <v>4302</v>
      </c>
      <c r="E1395" t="s">
        <v>3102</v>
      </c>
      <c r="F1395" s="20">
        <v>8767562273</v>
      </c>
      <c r="G1395" t="s">
        <v>3103</v>
      </c>
      <c r="H1395" t="s">
        <v>3104</v>
      </c>
      <c r="I1395" t="s">
        <v>50</v>
      </c>
      <c r="K1395" s="65">
        <v>43304.187743055554</v>
      </c>
      <c r="L1395" s="65">
        <v>43304.188449074078</v>
      </c>
    </row>
    <row r="1396" spans="1:12" x14ac:dyDescent="0.2">
      <c r="A1396" t="s">
        <v>4499</v>
      </c>
      <c r="B1396">
        <v>736650</v>
      </c>
      <c r="C1396" t="s">
        <v>3100</v>
      </c>
      <c r="D1396" t="s">
        <v>4302</v>
      </c>
      <c r="E1396" t="s">
        <v>3102</v>
      </c>
      <c r="F1396" s="20">
        <v>8767564677</v>
      </c>
      <c r="G1396" t="s">
        <v>3103</v>
      </c>
      <c r="H1396" t="s">
        <v>3104</v>
      </c>
      <c r="I1396" t="s">
        <v>50</v>
      </c>
      <c r="K1396" s="65">
        <v>43304.187662037039</v>
      </c>
      <c r="L1396" s="65">
        <v>43304.188437500001</v>
      </c>
    </row>
    <row r="1397" spans="1:12" x14ac:dyDescent="0.2">
      <c r="A1397" t="s">
        <v>4500</v>
      </c>
      <c r="B1397">
        <v>736649</v>
      </c>
      <c r="C1397" t="s">
        <v>3100</v>
      </c>
      <c r="D1397" t="s">
        <v>4302</v>
      </c>
      <c r="E1397" t="s">
        <v>3102</v>
      </c>
      <c r="F1397" s="20">
        <v>8767564677</v>
      </c>
      <c r="G1397" t="s">
        <v>3103</v>
      </c>
      <c r="H1397" t="s">
        <v>3104</v>
      </c>
      <c r="I1397" t="s">
        <v>50</v>
      </c>
      <c r="K1397" s="65">
        <v>43304.187650462962</v>
      </c>
      <c r="L1397" s="65">
        <v>43304.188437500001</v>
      </c>
    </row>
    <row r="1398" spans="1:12" x14ac:dyDescent="0.2">
      <c r="A1398" t="s">
        <v>4501</v>
      </c>
      <c r="B1398">
        <v>734869</v>
      </c>
      <c r="C1398" t="s">
        <v>3100</v>
      </c>
      <c r="D1398" t="s">
        <v>4302</v>
      </c>
      <c r="E1398" t="s">
        <v>3102</v>
      </c>
      <c r="F1398" s="20">
        <v>8767562273</v>
      </c>
      <c r="G1398" t="s">
        <v>3103</v>
      </c>
      <c r="H1398" t="s">
        <v>3104</v>
      </c>
      <c r="I1398" t="s">
        <v>50</v>
      </c>
      <c r="K1398" s="65">
        <v>43304.042002314818</v>
      </c>
      <c r="L1398" s="65">
        <v>43304.042129629626</v>
      </c>
    </row>
    <row r="1399" spans="1:12" x14ac:dyDescent="0.2">
      <c r="A1399" t="s">
        <v>4502</v>
      </c>
      <c r="B1399">
        <v>734855</v>
      </c>
      <c r="C1399" t="s">
        <v>3100</v>
      </c>
      <c r="D1399" t="s">
        <v>4302</v>
      </c>
      <c r="E1399" t="s">
        <v>3102</v>
      </c>
      <c r="F1399" s="20">
        <v>8767564677</v>
      </c>
      <c r="G1399" t="s">
        <v>3103</v>
      </c>
      <c r="H1399" t="s">
        <v>3104</v>
      </c>
      <c r="I1399" t="s">
        <v>50</v>
      </c>
      <c r="K1399" s="65">
        <v>43304.041909722226</v>
      </c>
      <c r="L1399" s="65">
        <v>43304.042118055557</v>
      </c>
    </row>
    <row r="1400" spans="1:12" x14ac:dyDescent="0.2">
      <c r="A1400" t="s">
        <v>4503</v>
      </c>
      <c r="B1400">
        <v>734854</v>
      </c>
      <c r="C1400" t="s">
        <v>3100</v>
      </c>
      <c r="D1400" t="s">
        <v>4302</v>
      </c>
      <c r="E1400" t="s">
        <v>3102</v>
      </c>
      <c r="F1400" s="20">
        <v>8767564677</v>
      </c>
      <c r="G1400" t="s">
        <v>3103</v>
      </c>
      <c r="H1400" t="s">
        <v>3104</v>
      </c>
      <c r="I1400" t="s">
        <v>50</v>
      </c>
      <c r="K1400" s="65">
        <v>43304.041898148149</v>
      </c>
      <c r="L1400" s="65">
        <v>43304.042118055557</v>
      </c>
    </row>
    <row r="1402" spans="1:12" x14ac:dyDescent="0.2">
      <c r="A1402" t="s">
        <v>4504</v>
      </c>
      <c r="B1402">
        <v>833215</v>
      </c>
      <c r="C1402" t="s">
        <v>3100</v>
      </c>
      <c r="D1402" t="s">
        <v>4505</v>
      </c>
      <c r="E1402" t="s">
        <v>3102</v>
      </c>
      <c r="F1402" s="20">
        <v>8769714429</v>
      </c>
      <c r="G1402" t="s">
        <v>3103</v>
      </c>
      <c r="H1402" t="s">
        <v>3104</v>
      </c>
      <c r="I1402" t="s">
        <v>33</v>
      </c>
      <c r="K1402" s="65">
        <v>43310.896354166667</v>
      </c>
      <c r="L1402" s="65">
        <v>43310.896574074075</v>
      </c>
    </row>
    <row r="1403" spans="1:12" x14ac:dyDescent="0.2">
      <c r="A1403" t="s">
        <v>4504</v>
      </c>
      <c r="B1403">
        <v>833215</v>
      </c>
      <c r="C1403" t="s">
        <v>3100</v>
      </c>
      <c r="D1403" t="s">
        <v>4506</v>
      </c>
      <c r="E1403" t="s">
        <v>3102</v>
      </c>
      <c r="F1403" s="20">
        <v>8769714429</v>
      </c>
      <c r="G1403" t="s">
        <v>3103</v>
      </c>
      <c r="H1403" t="s">
        <v>3104</v>
      </c>
      <c r="I1403" t="s">
        <v>33</v>
      </c>
      <c r="K1403" s="65">
        <v>43310.896354166667</v>
      </c>
      <c r="L1403" s="65">
        <v>43310.896574074075</v>
      </c>
    </row>
    <row r="1404" spans="1:12" x14ac:dyDescent="0.2">
      <c r="A1404" t="s">
        <v>4504</v>
      </c>
      <c r="B1404">
        <v>833215</v>
      </c>
      <c r="C1404" t="s">
        <v>3100</v>
      </c>
      <c r="D1404" t="s">
        <v>4507</v>
      </c>
      <c r="E1404" t="s">
        <v>3102</v>
      </c>
      <c r="F1404" s="20">
        <v>8769714429</v>
      </c>
      <c r="G1404" t="s">
        <v>3103</v>
      </c>
      <c r="H1404" t="s">
        <v>3104</v>
      </c>
      <c r="I1404" t="s">
        <v>33</v>
      </c>
      <c r="K1404" s="65">
        <v>43310.896354166667</v>
      </c>
      <c r="L1404" s="65">
        <v>43310.896574074075</v>
      </c>
    </row>
    <row r="1405" spans="1:12" x14ac:dyDescent="0.2">
      <c r="A1405" t="s">
        <v>4508</v>
      </c>
      <c r="B1405">
        <v>833205</v>
      </c>
      <c r="C1405" t="s">
        <v>3100</v>
      </c>
      <c r="D1405" t="s">
        <v>4505</v>
      </c>
      <c r="E1405" t="s">
        <v>3102</v>
      </c>
      <c r="F1405" s="20">
        <v>8769873119</v>
      </c>
      <c r="G1405" t="s">
        <v>3103</v>
      </c>
      <c r="H1405" t="s">
        <v>3104</v>
      </c>
      <c r="I1405" t="s">
        <v>33</v>
      </c>
      <c r="K1405" s="65">
        <v>43310.896215277775</v>
      </c>
      <c r="L1405" s="65">
        <v>43310.896585648145</v>
      </c>
    </row>
    <row r="1406" spans="1:12" x14ac:dyDescent="0.2">
      <c r="A1406" t="s">
        <v>4508</v>
      </c>
      <c r="B1406">
        <v>833205</v>
      </c>
      <c r="C1406" t="s">
        <v>3100</v>
      </c>
      <c r="D1406" t="s">
        <v>4506</v>
      </c>
      <c r="E1406" t="s">
        <v>3102</v>
      </c>
      <c r="F1406" s="20">
        <v>8769873119</v>
      </c>
      <c r="G1406" t="s">
        <v>3103</v>
      </c>
      <c r="H1406" t="s">
        <v>3104</v>
      </c>
      <c r="I1406" t="s">
        <v>33</v>
      </c>
      <c r="K1406" s="65">
        <v>43310.896215277775</v>
      </c>
      <c r="L1406" s="65">
        <v>43310.896585648145</v>
      </c>
    </row>
    <row r="1407" spans="1:12" x14ac:dyDescent="0.2">
      <c r="A1407" t="s">
        <v>4508</v>
      </c>
      <c r="B1407">
        <v>833205</v>
      </c>
      <c r="C1407" t="s">
        <v>3100</v>
      </c>
      <c r="D1407" t="s">
        <v>4507</v>
      </c>
      <c r="E1407" t="s">
        <v>3102</v>
      </c>
      <c r="F1407" s="20">
        <v>8769873119</v>
      </c>
      <c r="G1407" t="s">
        <v>3103</v>
      </c>
      <c r="H1407" t="s">
        <v>3104</v>
      </c>
      <c r="I1407" t="s">
        <v>33</v>
      </c>
      <c r="K1407" s="65">
        <v>43310.896215277775</v>
      </c>
      <c r="L1407" s="65">
        <v>43310.896585648145</v>
      </c>
    </row>
    <row r="1408" spans="1:12" x14ac:dyDescent="0.2">
      <c r="A1408" t="s">
        <v>4508</v>
      </c>
      <c r="B1408">
        <v>833205</v>
      </c>
      <c r="C1408" t="s">
        <v>3100</v>
      </c>
      <c r="D1408" t="s">
        <v>4509</v>
      </c>
      <c r="E1408" t="s">
        <v>3102</v>
      </c>
      <c r="F1408" s="20">
        <v>8769873119</v>
      </c>
      <c r="G1408" t="s">
        <v>3103</v>
      </c>
      <c r="H1408" t="s">
        <v>3104</v>
      </c>
      <c r="I1408" t="s">
        <v>33</v>
      </c>
      <c r="K1408" s="65">
        <v>43310.896215277775</v>
      </c>
      <c r="L1408" s="65">
        <v>43310.896585648145</v>
      </c>
    </row>
    <row r="1409" spans="1:12" x14ac:dyDescent="0.2">
      <c r="A1409" t="s">
        <v>4510</v>
      </c>
      <c r="B1409">
        <v>833204</v>
      </c>
      <c r="C1409" t="s">
        <v>3100</v>
      </c>
      <c r="D1409" t="s">
        <v>4505</v>
      </c>
      <c r="E1409" t="s">
        <v>3102</v>
      </c>
      <c r="F1409" s="20">
        <v>8769873119</v>
      </c>
      <c r="G1409" t="s">
        <v>3103</v>
      </c>
      <c r="H1409" t="s">
        <v>3104</v>
      </c>
      <c r="I1409" t="s">
        <v>33</v>
      </c>
      <c r="K1409" s="65">
        <v>43310.896203703705</v>
      </c>
      <c r="L1409" s="65">
        <v>43310.896585648145</v>
      </c>
    </row>
    <row r="1410" spans="1:12" x14ac:dyDescent="0.2">
      <c r="A1410" t="s">
        <v>4510</v>
      </c>
      <c r="B1410">
        <v>833204</v>
      </c>
      <c r="C1410" t="s">
        <v>3100</v>
      </c>
      <c r="D1410" t="s">
        <v>4506</v>
      </c>
      <c r="E1410" t="s">
        <v>3102</v>
      </c>
      <c r="F1410" s="20">
        <v>8769873119</v>
      </c>
      <c r="G1410" t="s">
        <v>3103</v>
      </c>
      <c r="H1410" t="s">
        <v>3104</v>
      </c>
      <c r="I1410" t="s">
        <v>33</v>
      </c>
      <c r="K1410" s="65">
        <v>43310.896203703705</v>
      </c>
      <c r="L1410" s="65">
        <v>43310.896585648145</v>
      </c>
    </row>
    <row r="1411" spans="1:12" x14ac:dyDescent="0.2">
      <c r="A1411" t="s">
        <v>4510</v>
      </c>
      <c r="B1411">
        <v>833204</v>
      </c>
      <c r="C1411" t="s">
        <v>3100</v>
      </c>
      <c r="D1411" t="s">
        <v>4507</v>
      </c>
      <c r="E1411" t="s">
        <v>3102</v>
      </c>
      <c r="F1411" s="20">
        <v>8769873119</v>
      </c>
      <c r="G1411" t="s">
        <v>3103</v>
      </c>
      <c r="H1411" t="s">
        <v>3104</v>
      </c>
      <c r="I1411" t="s">
        <v>33</v>
      </c>
      <c r="K1411" s="65">
        <v>43310.896203703705</v>
      </c>
      <c r="L1411" s="65">
        <v>43310.896585648145</v>
      </c>
    </row>
    <row r="1412" spans="1:12" x14ac:dyDescent="0.2">
      <c r="A1412" t="s">
        <v>4510</v>
      </c>
      <c r="B1412">
        <v>833204</v>
      </c>
      <c r="C1412" t="s">
        <v>3100</v>
      </c>
      <c r="D1412" t="s">
        <v>4509</v>
      </c>
      <c r="E1412" t="s">
        <v>3102</v>
      </c>
      <c r="F1412" s="20">
        <v>8769873119</v>
      </c>
      <c r="G1412" t="s">
        <v>3103</v>
      </c>
      <c r="H1412" t="s">
        <v>3104</v>
      </c>
      <c r="I1412" t="s">
        <v>33</v>
      </c>
      <c r="K1412" s="65">
        <v>43310.896203703705</v>
      </c>
      <c r="L1412" s="65">
        <v>43310.896585648145</v>
      </c>
    </row>
    <row r="1413" spans="1:12" x14ac:dyDescent="0.2">
      <c r="A1413" t="s">
        <v>4511</v>
      </c>
      <c r="B1413">
        <v>832791</v>
      </c>
      <c r="C1413" t="s">
        <v>3100</v>
      </c>
      <c r="D1413" t="s">
        <v>4505</v>
      </c>
      <c r="E1413" t="s">
        <v>3102</v>
      </c>
      <c r="F1413" s="20">
        <v>8769714429</v>
      </c>
      <c r="G1413" t="s">
        <v>3103</v>
      </c>
      <c r="H1413" t="s">
        <v>3104</v>
      </c>
      <c r="I1413" t="s">
        <v>33</v>
      </c>
      <c r="K1413" s="65">
        <v>43310.541886574072</v>
      </c>
      <c r="L1413" s="65">
        <v>43310.542372685188</v>
      </c>
    </row>
    <row r="1414" spans="1:12" x14ac:dyDescent="0.2">
      <c r="A1414" t="s">
        <v>4511</v>
      </c>
      <c r="B1414">
        <v>832791</v>
      </c>
      <c r="C1414" t="s">
        <v>3100</v>
      </c>
      <c r="D1414" t="s">
        <v>4506</v>
      </c>
      <c r="E1414" t="s">
        <v>3102</v>
      </c>
      <c r="F1414" s="20">
        <v>8769714429</v>
      </c>
      <c r="G1414" t="s">
        <v>3103</v>
      </c>
      <c r="H1414" t="s">
        <v>3104</v>
      </c>
      <c r="I1414" t="s">
        <v>33</v>
      </c>
      <c r="K1414" s="65">
        <v>43310.541886574072</v>
      </c>
      <c r="L1414" s="65">
        <v>43310.542372685188</v>
      </c>
    </row>
    <row r="1415" spans="1:12" x14ac:dyDescent="0.2">
      <c r="A1415" t="s">
        <v>4511</v>
      </c>
      <c r="B1415">
        <v>832791</v>
      </c>
      <c r="C1415" t="s">
        <v>3100</v>
      </c>
      <c r="D1415" t="s">
        <v>4507</v>
      </c>
      <c r="E1415" t="s">
        <v>3102</v>
      </c>
      <c r="F1415" s="20">
        <v>8769714429</v>
      </c>
      <c r="G1415" t="s">
        <v>3103</v>
      </c>
      <c r="H1415" t="s">
        <v>3104</v>
      </c>
      <c r="I1415" t="s">
        <v>33</v>
      </c>
      <c r="K1415" s="65">
        <v>43310.541886574072</v>
      </c>
      <c r="L1415" s="65">
        <v>43310.542372685188</v>
      </c>
    </row>
    <row r="1416" spans="1:12" x14ac:dyDescent="0.2">
      <c r="A1416" t="s">
        <v>4512</v>
      </c>
      <c r="B1416">
        <v>832634</v>
      </c>
      <c r="C1416" t="s">
        <v>3100</v>
      </c>
      <c r="D1416" t="s">
        <v>4505</v>
      </c>
      <c r="E1416" t="s">
        <v>3102</v>
      </c>
      <c r="F1416" s="20">
        <v>8769714429</v>
      </c>
      <c r="G1416" t="s">
        <v>3103</v>
      </c>
      <c r="H1416" t="s">
        <v>3104</v>
      </c>
      <c r="I1416" t="s">
        <v>33</v>
      </c>
      <c r="K1416" s="65">
        <v>43310.396064814813</v>
      </c>
      <c r="L1416" s="65">
        <v>43310.396481481483</v>
      </c>
    </row>
    <row r="1417" spans="1:12" x14ac:dyDescent="0.2">
      <c r="A1417" t="s">
        <v>4512</v>
      </c>
      <c r="B1417">
        <v>832634</v>
      </c>
      <c r="C1417" t="s">
        <v>3100</v>
      </c>
      <c r="D1417" t="s">
        <v>4506</v>
      </c>
      <c r="E1417" t="s">
        <v>3102</v>
      </c>
      <c r="F1417" s="20">
        <v>8769714429</v>
      </c>
      <c r="G1417" t="s">
        <v>3103</v>
      </c>
      <c r="H1417" t="s">
        <v>3104</v>
      </c>
      <c r="I1417" t="s">
        <v>33</v>
      </c>
      <c r="K1417" s="65">
        <v>43310.396064814813</v>
      </c>
      <c r="L1417" s="65">
        <v>43310.396481481483</v>
      </c>
    </row>
    <row r="1418" spans="1:12" x14ac:dyDescent="0.2">
      <c r="A1418" t="s">
        <v>4512</v>
      </c>
      <c r="B1418">
        <v>832634</v>
      </c>
      <c r="C1418" t="s">
        <v>3100</v>
      </c>
      <c r="D1418" t="s">
        <v>4507</v>
      </c>
      <c r="E1418" t="s">
        <v>3102</v>
      </c>
      <c r="F1418" s="20">
        <v>8769714429</v>
      </c>
      <c r="G1418" t="s">
        <v>3103</v>
      </c>
      <c r="H1418" t="s">
        <v>3104</v>
      </c>
      <c r="I1418" t="s">
        <v>33</v>
      </c>
      <c r="K1418" s="65">
        <v>43310.396064814813</v>
      </c>
      <c r="L1418" s="65">
        <v>43310.396481481483</v>
      </c>
    </row>
    <row r="1419" spans="1:12" x14ac:dyDescent="0.2">
      <c r="A1419" t="s">
        <v>4513</v>
      </c>
      <c r="B1419">
        <v>832363</v>
      </c>
      <c r="C1419" t="s">
        <v>3100</v>
      </c>
      <c r="D1419" t="s">
        <v>4505</v>
      </c>
      <c r="E1419" t="s">
        <v>3102</v>
      </c>
      <c r="F1419" s="20">
        <v>8769714429</v>
      </c>
      <c r="G1419" t="s">
        <v>3103</v>
      </c>
      <c r="H1419" t="s">
        <v>3104</v>
      </c>
      <c r="I1419" t="s">
        <v>33</v>
      </c>
      <c r="K1419" s="65">
        <v>43310.250451388885</v>
      </c>
      <c r="L1419" s="65">
        <v>43310.251111111109</v>
      </c>
    </row>
    <row r="1420" spans="1:12" x14ac:dyDescent="0.2">
      <c r="A1420" t="s">
        <v>4513</v>
      </c>
      <c r="B1420">
        <v>832363</v>
      </c>
      <c r="C1420" t="s">
        <v>3100</v>
      </c>
      <c r="D1420" t="s">
        <v>4506</v>
      </c>
      <c r="E1420" t="s">
        <v>3102</v>
      </c>
      <c r="F1420" s="20">
        <v>8769714429</v>
      </c>
      <c r="G1420" t="s">
        <v>3103</v>
      </c>
      <c r="H1420" t="s">
        <v>3104</v>
      </c>
      <c r="I1420" t="s">
        <v>33</v>
      </c>
      <c r="K1420" s="65">
        <v>43310.250451388885</v>
      </c>
      <c r="L1420" s="65">
        <v>43310.251111111109</v>
      </c>
    </row>
    <row r="1421" spans="1:12" x14ac:dyDescent="0.2">
      <c r="A1421" t="s">
        <v>4513</v>
      </c>
      <c r="B1421">
        <v>832363</v>
      </c>
      <c r="C1421" t="s">
        <v>3100</v>
      </c>
      <c r="D1421" t="s">
        <v>4507</v>
      </c>
      <c r="E1421" t="s">
        <v>3102</v>
      </c>
      <c r="F1421" s="20">
        <v>8769714429</v>
      </c>
      <c r="G1421" t="s">
        <v>3103</v>
      </c>
      <c r="H1421" t="s">
        <v>3104</v>
      </c>
      <c r="I1421" t="s">
        <v>33</v>
      </c>
      <c r="K1421" s="65">
        <v>43310.250451388885</v>
      </c>
      <c r="L1421" s="65">
        <v>43310.251111111109</v>
      </c>
    </row>
    <row r="1422" spans="1:12" x14ac:dyDescent="0.2">
      <c r="A1422" t="s">
        <v>4514</v>
      </c>
      <c r="B1422">
        <v>832353</v>
      </c>
      <c r="C1422" t="s">
        <v>3100</v>
      </c>
      <c r="D1422" t="s">
        <v>4505</v>
      </c>
      <c r="E1422" t="s">
        <v>3102</v>
      </c>
      <c r="F1422" s="20">
        <v>8769873119</v>
      </c>
      <c r="G1422" t="s">
        <v>3103</v>
      </c>
      <c r="H1422" t="s">
        <v>3104</v>
      </c>
      <c r="I1422" t="s">
        <v>33</v>
      </c>
      <c r="K1422" s="65">
        <v>43310.2503125</v>
      </c>
      <c r="L1422" s="65">
        <v>43310.250358796293</v>
      </c>
    </row>
    <row r="1423" spans="1:12" x14ac:dyDescent="0.2">
      <c r="A1423" t="s">
        <v>4514</v>
      </c>
      <c r="B1423">
        <v>832353</v>
      </c>
      <c r="C1423" t="s">
        <v>3100</v>
      </c>
      <c r="D1423" t="s">
        <v>4506</v>
      </c>
      <c r="E1423" t="s">
        <v>3102</v>
      </c>
      <c r="F1423" s="20">
        <v>8769873119</v>
      </c>
      <c r="G1423" t="s">
        <v>3103</v>
      </c>
      <c r="H1423" t="s">
        <v>3104</v>
      </c>
      <c r="I1423" t="s">
        <v>33</v>
      </c>
      <c r="K1423" s="65">
        <v>43310.2503125</v>
      </c>
      <c r="L1423" s="65">
        <v>43310.250358796293</v>
      </c>
    </row>
    <row r="1424" spans="1:12" x14ac:dyDescent="0.2">
      <c r="A1424" t="s">
        <v>4514</v>
      </c>
      <c r="B1424">
        <v>832353</v>
      </c>
      <c r="C1424" t="s">
        <v>3100</v>
      </c>
      <c r="D1424" t="s">
        <v>4507</v>
      </c>
      <c r="E1424" t="s">
        <v>3102</v>
      </c>
      <c r="F1424" s="20">
        <v>8769873119</v>
      </c>
      <c r="G1424" t="s">
        <v>3103</v>
      </c>
      <c r="H1424" t="s">
        <v>3104</v>
      </c>
      <c r="I1424" t="s">
        <v>33</v>
      </c>
      <c r="K1424" s="65">
        <v>43310.2503125</v>
      </c>
      <c r="L1424" s="65">
        <v>43310.250358796293</v>
      </c>
    </row>
    <row r="1425" spans="1:12" x14ac:dyDescent="0.2">
      <c r="A1425" t="s">
        <v>4514</v>
      </c>
      <c r="B1425">
        <v>832353</v>
      </c>
      <c r="C1425" t="s">
        <v>3100</v>
      </c>
      <c r="D1425" t="s">
        <v>4509</v>
      </c>
      <c r="E1425" t="s">
        <v>3102</v>
      </c>
      <c r="F1425" s="20">
        <v>8769873119</v>
      </c>
      <c r="G1425" t="s">
        <v>3103</v>
      </c>
      <c r="H1425" t="s">
        <v>3104</v>
      </c>
      <c r="I1425" t="s">
        <v>33</v>
      </c>
      <c r="K1425" s="65">
        <v>43310.2503125</v>
      </c>
      <c r="L1425" s="65">
        <v>43310.250358796293</v>
      </c>
    </row>
    <row r="1426" spans="1:12" x14ac:dyDescent="0.2">
      <c r="A1426" t="s">
        <v>4515</v>
      </c>
      <c r="B1426">
        <v>832318</v>
      </c>
      <c r="C1426" t="s">
        <v>3100</v>
      </c>
      <c r="D1426" t="s">
        <v>4505</v>
      </c>
      <c r="E1426" t="s">
        <v>3102</v>
      </c>
      <c r="F1426" s="20">
        <v>8769873119</v>
      </c>
      <c r="G1426" t="s">
        <v>3103</v>
      </c>
      <c r="H1426" t="s">
        <v>3104</v>
      </c>
      <c r="I1426" t="s">
        <v>33</v>
      </c>
      <c r="K1426" s="65">
        <v>43310.250104166669</v>
      </c>
      <c r="L1426" s="65">
        <v>43310.250358796293</v>
      </c>
    </row>
    <row r="1427" spans="1:12" x14ac:dyDescent="0.2">
      <c r="A1427" t="s">
        <v>4515</v>
      </c>
      <c r="B1427">
        <v>832318</v>
      </c>
      <c r="C1427" t="s">
        <v>3100</v>
      </c>
      <c r="D1427" t="s">
        <v>4506</v>
      </c>
      <c r="E1427" t="s">
        <v>3102</v>
      </c>
      <c r="F1427" s="20">
        <v>8769873119</v>
      </c>
      <c r="G1427" t="s">
        <v>3103</v>
      </c>
      <c r="H1427" t="s">
        <v>3104</v>
      </c>
      <c r="I1427" t="s">
        <v>33</v>
      </c>
      <c r="K1427" s="65">
        <v>43310.250104166669</v>
      </c>
      <c r="L1427" s="65">
        <v>43310.250358796293</v>
      </c>
    </row>
    <row r="1428" spans="1:12" x14ac:dyDescent="0.2">
      <c r="A1428" t="s">
        <v>4515</v>
      </c>
      <c r="B1428">
        <v>832318</v>
      </c>
      <c r="C1428" t="s">
        <v>3100</v>
      </c>
      <c r="D1428" t="s">
        <v>4507</v>
      </c>
      <c r="E1428" t="s">
        <v>3102</v>
      </c>
      <c r="F1428" s="20">
        <v>8769873119</v>
      </c>
      <c r="G1428" t="s">
        <v>3103</v>
      </c>
      <c r="H1428" t="s">
        <v>3104</v>
      </c>
      <c r="I1428" t="s">
        <v>33</v>
      </c>
      <c r="K1428" s="65">
        <v>43310.250104166669</v>
      </c>
      <c r="L1428" s="65">
        <v>43310.250358796293</v>
      </c>
    </row>
    <row r="1429" spans="1:12" x14ac:dyDescent="0.2">
      <c r="A1429" t="s">
        <v>4515</v>
      </c>
      <c r="B1429">
        <v>832318</v>
      </c>
      <c r="C1429" t="s">
        <v>3100</v>
      </c>
      <c r="D1429" t="s">
        <v>4509</v>
      </c>
      <c r="E1429" t="s">
        <v>3102</v>
      </c>
      <c r="F1429" s="20">
        <v>8769873119</v>
      </c>
      <c r="G1429" t="s">
        <v>3103</v>
      </c>
      <c r="H1429" t="s">
        <v>3104</v>
      </c>
      <c r="I1429" t="s">
        <v>33</v>
      </c>
      <c r="K1429" s="65">
        <v>43310.250104166669</v>
      </c>
      <c r="L1429" s="65">
        <v>43310.250358796293</v>
      </c>
    </row>
    <row r="1430" spans="1:12" x14ac:dyDescent="0.2">
      <c r="A1430" t="s">
        <v>4516</v>
      </c>
      <c r="B1430">
        <v>830931</v>
      </c>
      <c r="C1430" t="s">
        <v>3100</v>
      </c>
      <c r="D1430" t="s">
        <v>4505</v>
      </c>
      <c r="E1430" t="s">
        <v>3102</v>
      </c>
      <c r="F1430" s="20">
        <v>8769714429</v>
      </c>
      <c r="G1430" t="s">
        <v>3103</v>
      </c>
      <c r="H1430" t="s">
        <v>3104</v>
      </c>
      <c r="I1430" t="s">
        <v>33</v>
      </c>
      <c r="K1430" s="65">
        <v>43310.105138888888</v>
      </c>
      <c r="L1430" s="65">
        <v>43310.105706018519</v>
      </c>
    </row>
    <row r="1431" spans="1:12" x14ac:dyDescent="0.2">
      <c r="A1431" t="s">
        <v>4516</v>
      </c>
      <c r="B1431">
        <v>830931</v>
      </c>
      <c r="C1431" t="s">
        <v>3100</v>
      </c>
      <c r="D1431" t="s">
        <v>4506</v>
      </c>
      <c r="E1431" t="s">
        <v>3102</v>
      </c>
      <c r="F1431" s="20">
        <v>8769714429</v>
      </c>
      <c r="G1431" t="s">
        <v>3103</v>
      </c>
      <c r="H1431" t="s">
        <v>3104</v>
      </c>
      <c r="I1431" t="s">
        <v>33</v>
      </c>
      <c r="K1431" s="65">
        <v>43310.105138888888</v>
      </c>
      <c r="L1431" s="65">
        <v>43310.105706018519</v>
      </c>
    </row>
    <row r="1432" spans="1:12" x14ac:dyDescent="0.2">
      <c r="A1432" t="s">
        <v>4516</v>
      </c>
      <c r="B1432">
        <v>830931</v>
      </c>
      <c r="C1432" t="s">
        <v>3100</v>
      </c>
      <c r="D1432" t="s">
        <v>4507</v>
      </c>
      <c r="E1432" t="s">
        <v>3102</v>
      </c>
      <c r="F1432" s="20">
        <v>8769714429</v>
      </c>
      <c r="G1432" t="s">
        <v>3103</v>
      </c>
      <c r="H1432" t="s">
        <v>3104</v>
      </c>
      <c r="I1432" t="s">
        <v>33</v>
      </c>
      <c r="K1432" s="65">
        <v>43310.105138888888</v>
      </c>
      <c r="L1432" s="65">
        <v>43310.105706018519</v>
      </c>
    </row>
    <row r="1433" spans="1:12" x14ac:dyDescent="0.2">
      <c r="A1433" t="s">
        <v>4517</v>
      </c>
      <c r="B1433">
        <v>830921</v>
      </c>
      <c r="C1433" t="s">
        <v>3100</v>
      </c>
      <c r="D1433" t="s">
        <v>4505</v>
      </c>
      <c r="E1433" t="s">
        <v>3102</v>
      </c>
      <c r="F1433" s="20">
        <v>8769873119</v>
      </c>
      <c r="G1433" t="s">
        <v>3103</v>
      </c>
      <c r="H1433" t="s">
        <v>3104</v>
      </c>
      <c r="I1433" t="s">
        <v>33</v>
      </c>
      <c r="K1433" s="65">
        <v>43310.104988425926</v>
      </c>
      <c r="L1433" s="65">
        <v>43310.105706018519</v>
      </c>
    </row>
    <row r="1434" spans="1:12" x14ac:dyDescent="0.2">
      <c r="A1434" t="s">
        <v>4517</v>
      </c>
      <c r="B1434">
        <v>830921</v>
      </c>
      <c r="C1434" t="s">
        <v>3100</v>
      </c>
      <c r="D1434" t="s">
        <v>4506</v>
      </c>
      <c r="E1434" t="s">
        <v>3102</v>
      </c>
      <c r="F1434" s="20">
        <v>8769873119</v>
      </c>
      <c r="G1434" t="s">
        <v>3103</v>
      </c>
      <c r="H1434" t="s">
        <v>3104</v>
      </c>
      <c r="I1434" t="s">
        <v>33</v>
      </c>
      <c r="K1434" s="65">
        <v>43310.104988425926</v>
      </c>
      <c r="L1434" s="65">
        <v>43310.105706018519</v>
      </c>
    </row>
    <row r="1435" spans="1:12" x14ac:dyDescent="0.2">
      <c r="A1435" t="s">
        <v>4517</v>
      </c>
      <c r="B1435">
        <v>830921</v>
      </c>
      <c r="C1435" t="s">
        <v>3100</v>
      </c>
      <c r="D1435" t="s">
        <v>4507</v>
      </c>
      <c r="E1435" t="s">
        <v>3102</v>
      </c>
      <c r="F1435" s="20">
        <v>8769873119</v>
      </c>
      <c r="G1435" t="s">
        <v>3103</v>
      </c>
      <c r="H1435" t="s">
        <v>3104</v>
      </c>
      <c r="I1435" t="s">
        <v>33</v>
      </c>
      <c r="K1435" s="65">
        <v>43310.104988425926</v>
      </c>
      <c r="L1435" s="65">
        <v>43310.105706018519</v>
      </c>
    </row>
    <row r="1436" spans="1:12" x14ac:dyDescent="0.2">
      <c r="A1436" t="s">
        <v>4517</v>
      </c>
      <c r="B1436">
        <v>830921</v>
      </c>
      <c r="C1436" t="s">
        <v>3100</v>
      </c>
      <c r="D1436" t="s">
        <v>4509</v>
      </c>
      <c r="E1436" t="s">
        <v>3102</v>
      </c>
      <c r="F1436" s="20">
        <v>8769873119</v>
      </c>
      <c r="G1436" t="s">
        <v>3103</v>
      </c>
      <c r="H1436" t="s">
        <v>3104</v>
      </c>
      <c r="I1436" t="s">
        <v>33</v>
      </c>
      <c r="K1436" s="65">
        <v>43310.104988425926</v>
      </c>
      <c r="L1436" s="65">
        <v>43310.105706018519</v>
      </c>
    </row>
    <row r="1437" spans="1:12" x14ac:dyDescent="0.2">
      <c r="A1437" t="s">
        <v>4518</v>
      </c>
      <c r="B1437">
        <v>830868</v>
      </c>
      <c r="C1437" t="s">
        <v>3100</v>
      </c>
      <c r="D1437" t="s">
        <v>4505</v>
      </c>
      <c r="E1437" t="s">
        <v>3102</v>
      </c>
      <c r="F1437" s="20">
        <v>8769873119</v>
      </c>
      <c r="G1437" t="s">
        <v>3103</v>
      </c>
      <c r="H1437" t="s">
        <v>3104</v>
      </c>
      <c r="I1437" t="s">
        <v>33</v>
      </c>
      <c r="K1437" s="65">
        <v>43310.10465277778</v>
      </c>
      <c r="L1437" s="65">
        <v>43310.104953703703</v>
      </c>
    </row>
    <row r="1438" spans="1:12" x14ac:dyDescent="0.2">
      <c r="A1438" t="s">
        <v>4518</v>
      </c>
      <c r="B1438">
        <v>830868</v>
      </c>
      <c r="C1438" t="s">
        <v>3100</v>
      </c>
      <c r="D1438" t="s">
        <v>4506</v>
      </c>
      <c r="E1438" t="s">
        <v>3102</v>
      </c>
      <c r="F1438" s="20">
        <v>8769873119</v>
      </c>
      <c r="G1438" t="s">
        <v>3103</v>
      </c>
      <c r="H1438" t="s">
        <v>3104</v>
      </c>
      <c r="I1438" t="s">
        <v>33</v>
      </c>
      <c r="K1438" s="65">
        <v>43310.10465277778</v>
      </c>
      <c r="L1438" s="65">
        <v>43310.104953703703</v>
      </c>
    </row>
    <row r="1439" spans="1:12" x14ac:dyDescent="0.2">
      <c r="A1439" t="s">
        <v>4518</v>
      </c>
      <c r="B1439">
        <v>830868</v>
      </c>
      <c r="C1439" t="s">
        <v>3100</v>
      </c>
      <c r="D1439" t="s">
        <v>4507</v>
      </c>
      <c r="E1439" t="s">
        <v>3102</v>
      </c>
      <c r="F1439" s="20">
        <v>8769873119</v>
      </c>
      <c r="G1439" t="s">
        <v>3103</v>
      </c>
      <c r="H1439" t="s">
        <v>3104</v>
      </c>
      <c r="I1439" t="s">
        <v>33</v>
      </c>
      <c r="K1439" s="65">
        <v>43310.10465277778</v>
      </c>
      <c r="L1439" s="65">
        <v>43310.104953703703</v>
      </c>
    </row>
    <row r="1440" spans="1:12" x14ac:dyDescent="0.2">
      <c r="A1440" t="s">
        <v>4518</v>
      </c>
      <c r="B1440">
        <v>830868</v>
      </c>
      <c r="C1440" t="s">
        <v>3100</v>
      </c>
      <c r="D1440" t="s">
        <v>4509</v>
      </c>
      <c r="E1440" t="s">
        <v>3102</v>
      </c>
      <c r="F1440" s="20">
        <v>8769873119</v>
      </c>
      <c r="G1440" t="s">
        <v>3103</v>
      </c>
      <c r="H1440" t="s">
        <v>3104</v>
      </c>
      <c r="I1440" t="s">
        <v>33</v>
      </c>
      <c r="K1440" s="65">
        <v>43310.10465277778</v>
      </c>
      <c r="L1440" s="65">
        <v>43310.104953703703</v>
      </c>
    </row>
    <row r="1441" spans="1:12" x14ac:dyDescent="0.2">
      <c r="A1441" t="s">
        <v>4519</v>
      </c>
      <c r="B1441">
        <v>830835</v>
      </c>
      <c r="C1441" t="s">
        <v>3100</v>
      </c>
      <c r="D1441" t="s">
        <v>4505</v>
      </c>
      <c r="E1441" t="s">
        <v>3102</v>
      </c>
      <c r="F1441" s="20">
        <v>8769714429</v>
      </c>
      <c r="G1441" t="s">
        <v>3103</v>
      </c>
      <c r="H1441" t="s">
        <v>3104</v>
      </c>
      <c r="I1441" t="s">
        <v>33</v>
      </c>
      <c r="K1441" s="65">
        <v>43309.958935185183</v>
      </c>
      <c r="L1441" s="65">
        <v>43309.95894675926</v>
      </c>
    </row>
    <row r="1442" spans="1:12" x14ac:dyDescent="0.2">
      <c r="A1442" t="s">
        <v>4519</v>
      </c>
      <c r="B1442">
        <v>830835</v>
      </c>
      <c r="C1442" t="s">
        <v>3100</v>
      </c>
      <c r="D1442" t="s">
        <v>4506</v>
      </c>
      <c r="E1442" t="s">
        <v>3102</v>
      </c>
      <c r="F1442" s="20">
        <v>8769714429</v>
      </c>
      <c r="G1442" t="s">
        <v>3103</v>
      </c>
      <c r="H1442" t="s">
        <v>3104</v>
      </c>
      <c r="I1442" t="s">
        <v>33</v>
      </c>
      <c r="K1442" s="65">
        <v>43309.958935185183</v>
      </c>
      <c r="L1442" s="65">
        <v>43309.95894675926</v>
      </c>
    </row>
    <row r="1443" spans="1:12" x14ac:dyDescent="0.2">
      <c r="A1443" t="s">
        <v>4519</v>
      </c>
      <c r="B1443">
        <v>830835</v>
      </c>
      <c r="C1443" t="s">
        <v>3100</v>
      </c>
      <c r="D1443" t="s">
        <v>4507</v>
      </c>
      <c r="E1443" t="s">
        <v>3102</v>
      </c>
      <c r="F1443" s="20">
        <v>8769714429</v>
      </c>
      <c r="G1443" t="s">
        <v>3103</v>
      </c>
      <c r="H1443" t="s">
        <v>3104</v>
      </c>
      <c r="I1443" t="s">
        <v>33</v>
      </c>
      <c r="K1443" s="65">
        <v>43309.958935185183</v>
      </c>
      <c r="L1443" s="65">
        <v>43309.95894675926</v>
      </c>
    </row>
    <row r="1444" spans="1:12" x14ac:dyDescent="0.2">
      <c r="A1444" t="s">
        <v>4520</v>
      </c>
      <c r="B1444">
        <v>830825</v>
      </c>
      <c r="C1444" t="s">
        <v>3100</v>
      </c>
      <c r="D1444" t="s">
        <v>4505</v>
      </c>
      <c r="E1444" t="s">
        <v>3102</v>
      </c>
      <c r="F1444" s="20">
        <v>8769873119</v>
      </c>
      <c r="G1444" t="s">
        <v>3103</v>
      </c>
      <c r="H1444" t="s">
        <v>3104</v>
      </c>
      <c r="I1444" t="s">
        <v>33</v>
      </c>
      <c r="K1444" s="65">
        <v>43309.958796296298</v>
      </c>
      <c r="L1444" s="65">
        <v>43309.959131944444</v>
      </c>
    </row>
    <row r="1445" spans="1:12" x14ac:dyDescent="0.2">
      <c r="A1445" t="s">
        <v>4520</v>
      </c>
      <c r="B1445">
        <v>830825</v>
      </c>
      <c r="C1445" t="s">
        <v>3100</v>
      </c>
      <c r="D1445" t="s">
        <v>4506</v>
      </c>
      <c r="E1445" t="s">
        <v>3102</v>
      </c>
      <c r="F1445" s="20">
        <v>8769873119</v>
      </c>
      <c r="G1445" t="s">
        <v>3103</v>
      </c>
      <c r="H1445" t="s">
        <v>3104</v>
      </c>
      <c r="I1445" t="s">
        <v>33</v>
      </c>
      <c r="K1445" s="65">
        <v>43309.958796296298</v>
      </c>
      <c r="L1445" s="65">
        <v>43309.959131944444</v>
      </c>
    </row>
    <row r="1446" spans="1:12" x14ac:dyDescent="0.2">
      <c r="A1446" t="s">
        <v>4520</v>
      </c>
      <c r="B1446">
        <v>830825</v>
      </c>
      <c r="C1446" t="s">
        <v>3100</v>
      </c>
      <c r="D1446" t="s">
        <v>4507</v>
      </c>
      <c r="E1446" t="s">
        <v>3102</v>
      </c>
      <c r="F1446" s="20">
        <v>8769873119</v>
      </c>
      <c r="G1446" t="s">
        <v>3103</v>
      </c>
      <c r="H1446" t="s">
        <v>3104</v>
      </c>
      <c r="I1446" t="s">
        <v>33</v>
      </c>
      <c r="K1446" s="65">
        <v>43309.958796296298</v>
      </c>
      <c r="L1446" s="65">
        <v>43309.959131944444</v>
      </c>
    </row>
    <row r="1447" spans="1:12" x14ac:dyDescent="0.2">
      <c r="A1447" t="s">
        <v>4520</v>
      </c>
      <c r="B1447">
        <v>830825</v>
      </c>
      <c r="C1447" t="s">
        <v>3100</v>
      </c>
      <c r="D1447" t="s">
        <v>4509</v>
      </c>
      <c r="E1447" t="s">
        <v>3102</v>
      </c>
      <c r="F1447" s="20">
        <v>8769873119</v>
      </c>
      <c r="G1447" t="s">
        <v>3103</v>
      </c>
      <c r="H1447" t="s">
        <v>3104</v>
      </c>
      <c r="I1447" t="s">
        <v>33</v>
      </c>
      <c r="K1447" s="65">
        <v>43309.958796296298</v>
      </c>
      <c r="L1447" s="65">
        <v>43309.959131944444</v>
      </c>
    </row>
    <row r="1448" spans="1:12" x14ac:dyDescent="0.2">
      <c r="A1448" t="s">
        <v>4521</v>
      </c>
      <c r="B1448">
        <v>830772</v>
      </c>
      <c r="C1448" t="s">
        <v>3100</v>
      </c>
      <c r="D1448" t="s">
        <v>4505</v>
      </c>
      <c r="E1448" t="s">
        <v>3102</v>
      </c>
      <c r="F1448" s="20">
        <v>8769873119</v>
      </c>
      <c r="G1448" t="s">
        <v>3103</v>
      </c>
      <c r="H1448" t="s">
        <v>3104</v>
      </c>
      <c r="I1448" t="s">
        <v>33</v>
      </c>
      <c r="K1448" s="65">
        <v>43309.958495370367</v>
      </c>
      <c r="L1448" s="65">
        <v>43309.959131944444</v>
      </c>
    </row>
    <row r="1449" spans="1:12" x14ac:dyDescent="0.2">
      <c r="A1449" t="s">
        <v>4521</v>
      </c>
      <c r="B1449">
        <v>830772</v>
      </c>
      <c r="C1449" t="s">
        <v>3100</v>
      </c>
      <c r="D1449" t="s">
        <v>4506</v>
      </c>
      <c r="E1449" t="s">
        <v>3102</v>
      </c>
      <c r="F1449" s="20">
        <v>8769873119</v>
      </c>
      <c r="G1449" t="s">
        <v>3103</v>
      </c>
      <c r="H1449" t="s">
        <v>3104</v>
      </c>
      <c r="I1449" t="s">
        <v>33</v>
      </c>
      <c r="K1449" s="65">
        <v>43309.958495370367</v>
      </c>
      <c r="L1449" s="65">
        <v>43309.959131944444</v>
      </c>
    </row>
    <row r="1450" spans="1:12" x14ac:dyDescent="0.2">
      <c r="A1450" t="s">
        <v>4521</v>
      </c>
      <c r="B1450">
        <v>830772</v>
      </c>
      <c r="C1450" t="s">
        <v>3100</v>
      </c>
      <c r="D1450" t="s">
        <v>4507</v>
      </c>
      <c r="E1450" t="s">
        <v>3102</v>
      </c>
      <c r="F1450" s="20">
        <v>8769873119</v>
      </c>
      <c r="G1450" t="s">
        <v>3103</v>
      </c>
      <c r="H1450" t="s">
        <v>3104</v>
      </c>
      <c r="I1450" t="s">
        <v>33</v>
      </c>
      <c r="K1450" s="65">
        <v>43309.958495370367</v>
      </c>
      <c r="L1450" s="65">
        <v>43309.959131944444</v>
      </c>
    </row>
    <row r="1451" spans="1:12" x14ac:dyDescent="0.2">
      <c r="A1451" t="s">
        <v>4521</v>
      </c>
      <c r="B1451">
        <v>830772</v>
      </c>
      <c r="C1451" t="s">
        <v>3100</v>
      </c>
      <c r="D1451" t="s">
        <v>4509</v>
      </c>
      <c r="E1451" t="s">
        <v>3102</v>
      </c>
      <c r="F1451" s="20">
        <v>8769873119</v>
      </c>
      <c r="G1451" t="s">
        <v>3103</v>
      </c>
      <c r="H1451" t="s">
        <v>3104</v>
      </c>
      <c r="I1451" t="s">
        <v>33</v>
      </c>
      <c r="K1451" s="65">
        <v>43309.958495370367</v>
      </c>
      <c r="L1451" s="65">
        <v>43309.959131944444</v>
      </c>
    </row>
    <row r="1452" spans="1:12" x14ac:dyDescent="0.2">
      <c r="A1452" t="s">
        <v>4522</v>
      </c>
      <c r="B1452">
        <v>829916</v>
      </c>
      <c r="C1452" t="s">
        <v>3100</v>
      </c>
      <c r="D1452" t="s">
        <v>4505</v>
      </c>
      <c r="E1452" t="s">
        <v>3102</v>
      </c>
      <c r="F1452" s="20">
        <v>8769714429</v>
      </c>
      <c r="G1452" t="s">
        <v>3103</v>
      </c>
      <c r="H1452" t="s">
        <v>3104</v>
      </c>
      <c r="I1452" t="s">
        <v>33</v>
      </c>
      <c r="K1452" s="65">
        <v>43309.708495370367</v>
      </c>
      <c r="L1452" s="65">
        <v>43309.708784722221</v>
      </c>
    </row>
    <row r="1453" spans="1:12" x14ac:dyDescent="0.2">
      <c r="A1453" t="s">
        <v>4522</v>
      </c>
      <c r="B1453">
        <v>829916</v>
      </c>
      <c r="C1453" t="s">
        <v>3100</v>
      </c>
      <c r="D1453" t="s">
        <v>4506</v>
      </c>
      <c r="E1453" t="s">
        <v>3102</v>
      </c>
      <c r="F1453" s="20">
        <v>8769714429</v>
      </c>
      <c r="G1453" t="s">
        <v>3103</v>
      </c>
      <c r="H1453" t="s">
        <v>3104</v>
      </c>
      <c r="I1453" t="s">
        <v>33</v>
      </c>
      <c r="K1453" s="65">
        <v>43309.708495370367</v>
      </c>
      <c r="L1453" s="65">
        <v>43309.708784722221</v>
      </c>
    </row>
    <row r="1454" spans="1:12" x14ac:dyDescent="0.2">
      <c r="A1454" t="s">
        <v>4522</v>
      </c>
      <c r="B1454">
        <v>829916</v>
      </c>
      <c r="C1454" t="s">
        <v>3100</v>
      </c>
      <c r="D1454" t="s">
        <v>4507</v>
      </c>
      <c r="E1454" t="s">
        <v>3102</v>
      </c>
      <c r="F1454" s="20">
        <v>8769714429</v>
      </c>
      <c r="G1454" t="s">
        <v>3103</v>
      </c>
      <c r="H1454" t="s">
        <v>3104</v>
      </c>
      <c r="I1454" t="s">
        <v>33</v>
      </c>
      <c r="K1454" s="65">
        <v>43309.708495370367</v>
      </c>
      <c r="L1454" s="65">
        <v>43309.708784722221</v>
      </c>
    </row>
    <row r="1455" spans="1:12" x14ac:dyDescent="0.2">
      <c r="A1455" t="s">
        <v>4523</v>
      </c>
      <c r="B1455">
        <v>828268</v>
      </c>
      <c r="C1455" t="s">
        <v>3100</v>
      </c>
      <c r="D1455" t="s">
        <v>4505</v>
      </c>
      <c r="E1455" t="s">
        <v>3102</v>
      </c>
      <c r="F1455" s="20">
        <v>8769714429</v>
      </c>
      <c r="G1455" t="s">
        <v>3103</v>
      </c>
      <c r="H1455" t="s">
        <v>3104</v>
      </c>
      <c r="I1455" t="s">
        <v>33</v>
      </c>
      <c r="K1455" s="65">
        <v>43309.562673611108</v>
      </c>
      <c r="L1455" s="65">
        <v>43309.562881944446</v>
      </c>
    </row>
    <row r="1456" spans="1:12" x14ac:dyDescent="0.2">
      <c r="A1456" t="s">
        <v>4523</v>
      </c>
      <c r="B1456">
        <v>828268</v>
      </c>
      <c r="C1456" t="s">
        <v>3100</v>
      </c>
      <c r="D1456" t="s">
        <v>4506</v>
      </c>
      <c r="E1456" t="s">
        <v>3102</v>
      </c>
      <c r="F1456" s="20">
        <v>8769714429</v>
      </c>
      <c r="G1456" t="s">
        <v>3103</v>
      </c>
      <c r="H1456" t="s">
        <v>3104</v>
      </c>
      <c r="I1456" t="s">
        <v>33</v>
      </c>
      <c r="K1456" s="65">
        <v>43309.562673611108</v>
      </c>
      <c r="L1456" s="65">
        <v>43309.562881944446</v>
      </c>
    </row>
    <row r="1457" spans="1:12" x14ac:dyDescent="0.2">
      <c r="A1457" t="s">
        <v>4523</v>
      </c>
      <c r="B1457">
        <v>828268</v>
      </c>
      <c r="C1457" t="s">
        <v>3100</v>
      </c>
      <c r="D1457" t="s">
        <v>4507</v>
      </c>
      <c r="E1457" t="s">
        <v>3102</v>
      </c>
      <c r="F1457" s="20">
        <v>8769714429</v>
      </c>
      <c r="G1457" t="s">
        <v>3103</v>
      </c>
      <c r="H1457" t="s">
        <v>3104</v>
      </c>
      <c r="I1457" t="s">
        <v>33</v>
      </c>
      <c r="K1457" s="65">
        <v>43309.562673611108</v>
      </c>
      <c r="L1457" s="65">
        <v>43309.562881944446</v>
      </c>
    </row>
    <row r="1458" spans="1:12" x14ac:dyDescent="0.2">
      <c r="A1458" t="s">
        <v>4524</v>
      </c>
      <c r="B1458">
        <v>826623</v>
      </c>
      <c r="C1458" t="s">
        <v>3100</v>
      </c>
      <c r="D1458" t="s">
        <v>4505</v>
      </c>
      <c r="E1458" t="s">
        <v>3102</v>
      </c>
      <c r="F1458" s="20">
        <v>8769714429</v>
      </c>
      <c r="G1458" t="s">
        <v>3103</v>
      </c>
      <c r="H1458" t="s">
        <v>3104</v>
      </c>
      <c r="I1458" t="s">
        <v>33</v>
      </c>
      <c r="K1458" s="65">
        <v>43309.416932870372</v>
      </c>
      <c r="L1458" s="65">
        <v>43309.417673611111</v>
      </c>
    </row>
    <row r="1459" spans="1:12" x14ac:dyDescent="0.2">
      <c r="A1459" t="s">
        <v>4524</v>
      </c>
      <c r="B1459">
        <v>826623</v>
      </c>
      <c r="C1459" t="s">
        <v>3100</v>
      </c>
      <c r="D1459" t="s">
        <v>4506</v>
      </c>
      <c r="E1459" t="s">
        <v>3102</v>
      </c>
      <c r="F1459" s="20">
        <v>8769714429</v>
      </c>
      <c r="G1459" t="s">
        <v>3103</v>
      </c>
      <c r="H1459" t="s">
        <v>3104</v>
      </c>
      <c r="I1459" t="s">
        <v>33</v>
      </c>
      <c r="K1459" s="65">
        <v>43309.416932870372</v>
      </c>
      <c r="L1459" s="65">
        <v>43309.417673611111</v>
      </c>
    </row>
    <row r="1460" spans="1:12" x14ac:dyDescent="0.2">
      <c r="A1460" t="s">
        <v>4524</v>
      </c>
      <c r="B1460">
        <v>826623</v>
      </c>
      <c r="C1460" t="s">
        <v>3100</v>
      </c>
      <c r="D1460" t="s">
        <v>4507</v>
      </c>
      <c r="E1460" t="s">
        <v>3102</v>
      </c>
      <c r="F1460" s="20">
        <v>8769714429</v>
      </c>
      <c r="G1460" t="s">
        <v>3103</v>
      </c>
      <c r="H1460" t="s">
        <v>3104</v>
      </c>
      <c r="I1460" t="s">
        <v>33</v>
      </c>
      <c r="K1460" s="65">
        <v>43309.416932870372</v>
      </c>
      <c r="L1460" s="65">
        <v>43309.417673611111</v>
      </c>
    </row>
    <row r="1461" spans="1:12" x14ac:dyDescent="0.2">
      <c r="A1461" t="s">
        <v>4525</v>
      </c>
      <c r="B1461">
        <v>826224</v>
      </c>
      <c r="C1461" t="s">
        <v>3100</v>
      </c>
      <c r="D1461" t="s">
        <v>4505</v>
      </c>
      <c r="E1461" t="s">
        <v>3102</v>
      </c>
      <c r="F1461" s="20">
        <v>8769714429</v>
      </c>
      <c r="G1461" t="s">
        <v>3103</v>
      </c>
      <c r="H1461" t="s">
        <v>3104</v>
      </c>
      <c r="I1461" t="s">
        <v>33</v>
      </c>
      <c r="K1461" s="65">
        <v>43309.271134259259</v>
      </c>
      <c r="L1461" s="65">
        <v>43309.271782407406</v>
      </c>
    </row>
    <row r="1462" spans="1:12" x14ac:dyDescent="0.2">
      <c r="A1462" t="s">
        <v>4525</v>
      </c>
      <c r="B1462">
        <v>826224</v>
      </c>
      <c r="C1462" t="s">
        <v>3100</v>
      </c>
      <c r="D1462" t="s">
        <v>4506</v>
      </c>
      <c r="E1462" t="s">
        <v>3102</v>
      </c>
      <c r="F1462" s="20">
        <v>8769714429</v>
      </c>
      <c r="G1462" t="s">
        <v>3103</v>
      </c>
      <c r="H1462" t="s">
        <v>3104</v>
      </c>
      <c r="I1462" t="s">
        <v>33</v>
      </c>
      <c r="K1462" s="65">
        <v>43309.271134259259</v>
      </c>
      <c r="L1462" s="65">
        <v>43309.271782407406</v>
      </c>
    </row>
    <row r="1463" spans="1:12" x14ac:dyDescent="0.2">
      <c r="A1463" t="s">
        <v>4525</v>
      </c>
      <c r="B1463">
        <v>826224</v>
      </c>
      <c r="C1463" t="s">
        <v>3100</v>
      </c>
      <c r="D1463" t="s">
        <v>4507</v>
      </c>
      <c r="E1463" t="s">
        <v>3102</v>
      </c>
      <c r="F1463" s="20">
        <v>8769714429</v>
      </c>
      <c r="G1463" t="s">
        <v>3103</v>
      </c>
      <c r="H1463" t="s">
        <v>3104</v>
      </c>
      <c r="I1463" t="s">
        <v>33</v>
      </c>
      <c r="K1463" s="65">
        <v>43309.271134259259</v>
      </c>
      <c r="L1463" s="65">
        <v>43309.271782407406</v>
      </c>
    </row>
    <row r="1464" spans="1:12" x14ac:dyDescent="0.2">
      <c r="A1464" t="s">
        <v>4526</v>
      </c>
      <c r="B1464">
        <v>824673</v>
      </c>
      <c r="C1464" t="s">
        <v>3100</v>
      </c>
      <c r="D1464" t="s">
        <v>4505</v>
      </c>
      <c r="E1464" t="s">
        <v>3102</v>
      </c>
      <c r="F1464" s="20">
        <v>8769714429</v>
      </c>
      <c r="G1464" t="s">
        <v>3103</v>
      </c>
      <c r="H1464" t="s">
        <v>3104</v>
      </c>
      <c r="I1464" t="s">
        <v>33</v>
      </c>
      <c r="K1464" s="65">
        <v>43309.125300925924</v>
      </c>
      <c r="L1464" s="65">
        <v>43309.125937500001</v>
      </c>
    </row>
    <row r="1465" spans="1:12" x14ac:dyDescent="0.2">
      <c r="A1465" t="s">
        <v>4526</v>
      </c>
      <c r="B1465">
        <v>824673</v>
      </c>
      <c r="C1465" t="s">
        <v>3100</v>
      </c>
      <c r="D1465" t="s">
        <v>4506</v>
      </c>
      <c r="E1465" t="s">
        <v>3102</v>
      </c>
      <c r="F1465" s="20">
        <v>8769714429</v>
      </c>
      <c r="G1465" t="s">
        <v>3103</v>
      </c>
      <c r="H1465" t="s">
        <v>3104</v>
      </c>
      <c r="I1465" t="s">
        <v>33</v>
      </c>
      <c r="K1465" s="65">
        <v>43309.125300925924</v>
      </c>
      <c r="L1465" s="65">
        <v>43309.125937500001</v>
      </c>
    </row>
    <row r="1466" spans="1:12" x14ac:dyDescent="0.2">
      <c r="A1466" t="s">
        <v>4526</v>
      </c>
      <c r="B1466">
        <v>824673</v>
      </c>
      <c r="C1466" t="s">
        <v>3100</v>
      </c>
      <c r="D1466" t="s">
        <v>4507</v>
      </c>
      <c r="E1466" t="s">
        <v>3102</v>
      </c>
      <c r="F1466" s="20">
        <v>8769714429</v>
      </c>
      <c r="G1466" t="s">
        <v>3103</v>
      </c>
      <c r="H1466" t="s">
        <v>3104</v>
      </c>
      <c r="I1466" t="s">
        <v>33</v>
      </c>
      <c r="K1466" s="65">
        <v>43309.125300925924</v>
      </c>
      <c r="L1466" s="65">
        <v>43309.125937500001</v>
      </c>
    </row>
    <row r="1467" spans="1:12" x14ac:dyDescent="0.2">
      <c r="A1467" t="s">
        <v>4527</v>
      </c>
      <c r="B1467">
        <v>822545</v>
      </c>
      <c r="C1467" t="s">
        <v>3100</v>
      </c>
      <c r="D1467" t="s">
        <v>4505</v>
      </c>
      <c r="E1467" t="s">
        <v>3102</v>
      </c>
      <c r="F1467" s="20">
        <v>8769714429</v>
      </c>
      <c r="G1467" t="s">
        <v>3103</v>
      </c>
      <c r="H1467" t="s">
        <v>3104</v>
      </c>
      <c r="I1467" t="s">
        <v>33</v>
      </c>
      <c r="K1467" s="65">
        <v>43308.986342592594</v>
      </c>
      <c r="L1467" s="65">
        <v>43308.986817129633</v>
      </c>
    </row>
    <row r="1468" spans="1:12" x14ac:dyDescent="0.2">
      <c r="A1468" t="s">
        <v>4527</v>
      </c>
      <c r="B1468">
        <v>822545</v>
      </c>
      <c r="C1468" t="s">
        <v>3100</v>
      </c>
      <c r="D1468" t="s">
        <v>4506</v>
      </c>
      <c r="E1468" t="s">
        <v>3102</v>
      </c>
      <c r="F1468" s="20">
        <v>8769714429</v>
      </c>
      <c r="G1468" t="s">
        <v>3103</v>
      </c>
      <c r="H1468" t="s">
        <v>3104</v>
      </c>
      <c r="I1468" t="s">
        <v>33</v>
      </c>
      <c r="K1468" s="65">
        <v>43308.986342592594</v>
      </c>
      <c r="L1468" s="65">
        <v>43308.986817129633</v>
      </c>
    </row>
    <row r="1469" spans="1:12" x14ac:dyDescent="0.2">
      <c r="A1469" t="s">
        <v>4527</v>
      </c>
      <c r="B1469">
        <v>822545</v>
      </c>
      <c r="C1469" t="s">
        <v>3100</v>
      </c>
      <c r="D1469" t="s">
        <v>4507</v>
      </c>
      <c r="E1469" t="s">
        <v>3102</v>
      </c>
      <c r="F1469" s="20">
        <v>8769714429</v>
      </c>
      <c r="G1469" t="s">
        <v>3103</v>
      </c>
      <c r="H1469" t="s">
        <v>3104</v>
      </c>
      <c r="I1469" t="s">
        <v>33</v>
      </c>
      <c r="K1469" s="65">
        <v>43308.986342592594</v>
      </c>
      <c r="L1469" s="65">
        <v>43308.986817129633</v>
      </c>
    </row>
    <row r="1470" spans="1:12" x14ac:dyDescent="0.2">
      <c r="A1470" t="s">
        <v>4528</v>
      </c>
      <c r="B1470">
        <v>815243</v>
      </c>
      <c r="C1470" t="s">
        <v>3100</v>
      </c>
      <c r="D1470" t="s">
        <v>4505</v>
      </c>
      <c r="E1470" t="s">
        <v>3102</v>
      </c>
      <c r="F1470" s="20">
        <v>8769860509</v>
      </c>
      <c r="G1470" t="s">
        <v>3103</v>
      </c>
      <c r="H1470" t="s">
        <v>3104</v>
      </c>
      <c r="I1470" t="s">
        <v>33</v>
      </c>
      <c r="K1470" s="65">
        <v>43308.62877314815</v>
      </c>
      <c r="L1470" s="65">
        <v>43308.629293981481</v>
      </c>
    </row>
    <row r="1471" spans="1:12" x14ac:dyDescent="0.2">
      <c r="A1471" t="s">
        <v>4528</v>
      </c>
      <c r="B1471">
        <v>815243</v>
      </c>
      <c r="C1471" t="s">
        <v>3100</v>
      </c>
      <c r="D1471" t="s">
        <v>4506</v>
      </c>
      <c r="E1471" t="s">
        <v>3102</v>
      </c>
      <c r="F1471" s="20">
        <v>8769860509</v>
      </c>
      <c r="G1471" t="s">
        <v>3103</v>
      </c>
      <c r="H1471" t="s">
        <v>3104</v>
      </c>
      <c r="I1471" t="s">
        <v>33</v>
      </c>
      <c r="K1471" s="65">
        <v>43308.62877314815</v>
      </c>
      <c r="L1471" s="65">
        <v>43308.629293981481</v>
      </c>
    </row>
    <row r="1472" spans="1:12" x14ac:dyDescent="0.2">
      <c r="A1472" t="s">
        <v>4528</v>
      </c>
      <c r="B1472">
        <v>815243</v>
      </c>
      <c r="C1472" t="s">
        <v>3100</v>
      </c>
      <c r="D1472" t="s">
        <v>4507</v>
      </c>
      <c r="E1472" t="s">
        <v>3102</v>
      </c>
      <c r="F1472" s="20">
        <v>8769860509</v>
      </c>
      <c r="G1472" t="s">
        <v>3103</v>
      </c>
      <c r="H1472" t="s">
        <v>3104</v>
      </c>
      <c r="I1472" t="s">
        <v>33</v>
      </c>
      <c r="K1472" s="65">
        <v>43308.62877314815</v>
      </c>
      <c r="L1472" s="65">
        <v>43308.629293981481</v>
      </c>
    </row>
    <row r="1473" spans="1:12" x14ac:dyDescent="0.2">
      <c r="A1473" t="s">
        <v>4529</v>
      </c>
      <c r="B1473">
        <v>813610</v>
      </c>
      <c r="C1473" t="s">
        <v>3100</v>
      </c>
      <c r="D1473" t="s">
        <v>4505</v>
      </c>
      <c r="E1473" t="s">
        <v>3102</v>
      </c>
      <c r="F1473" s="20">
        <v>8769714429</v>
      </c>
      <c r="G1473" t="s">
        <v>3103</v>
      </c>
      <c r="H1473" t="s">
        <v>3104</v>
      </c>
      <c r="I1473" t="s">
        <v>33</v>
      </c>
      <c r="K1473" s="65">
        <v>43308.521018518521</v>
      </c>
      <c r="L1473" s="65">
        <v>43308.521655092591</v>
      </c>
    </row>
    <row r="1474" spans="1:12" x14ac:dyDescent="0.2">
      <c r="A1474" t="s">
        <v>4529</v>
      </c>
      <c r="B1474">
        <v>813610</v>
      </c>
      <c r="C1474" t="s">
        <v>3100</v>
      </c>
      <c r="D1474" t="s">
        <v>4506</v>
      </c>
      <c r="E1474" t="s">
        <v>3102</v>
      </c>
      <c r="F1474" s="20">
        <v>8769714429</v>
      </c>
      <c r="G1474" t="s">
        <v>3103</v>
      </c>
      <c r="H1474" t="s">
        <v>3104</v>
      </c>
      <c r="I1474" t="s">
        <v>33</v>
      </c>
      <c r="K1474" s="65">
        <v>43308.521018518521</v>
      </c>
      <c r="L1474" s="65">
        <v>43308.521655092591</v>
      </c>
    </row>
    <row r="1475" spans="1:12" x14ac:dyDescent="0.2">
      <c r="A1475" t="s">
        <v>4529</v>
      </c>
      <c r="B1475">
        <v>813610</v>
      </c>
      <c r="C1475" t="s">
        <v>3100</v>
      </c>
      <c r="D1475" t="s">
        <v>4507</v>
      </c>
      <c r="E1475" t="s">
        <v>3102</v>
      </c>
      <c r="F1475" s="20">
        <v>8769714429</v>
      </c>
      <c r="G1475" t="s">
        <v>3103</v>
      </c>
      <c r="H1475" t="s">
        <v>3104</v>
      </c>
      <c r="I1475" t="s">
        <v>33</v>
      </c>
      <c r="K1475" s="65">
        <v>43308.521018518521</v>
      </c>
      <c r="L1475" s="65">
        <v>43308.521655092591</v>
      </c>
    </row>
    <row r="1476" spans="1:12" x14ac:dyDescent="0.2">
      <c r="A1476" t="s">
        <v>4530</v>
      </c>
      <c r="B1476">
        <v>811203</v>
      </c>
      <c r="C1476" t="s">
        <v>3100</v>
      </c>
      <c r="D1476" t="s">
        <v>4505</v>
      </c>
      <c r="E1476" t="s">
        <v>3102</v>
      </c>
      <c r="F1476" s="20">
        <v>8769714429</v>
      </c>
      <c r="G1476" t="s">
        <v>3103</v>
      </c>
      <c r="H1476" t="s">
        <v>3104</v>
      </c>
      <c r="I1476" t="s">
        <v>33</v>
      </c>
      <c r="K1476" s="65">
        <v>43308.375231481485</v>
      </c>
      <c r="L1476" s="65">
        <v>43308.375636574077</v>
      </c>
    </row>
    <row r="1477" spans="1:12" x14ac:dyDescent="0.2">
      <c r="A1477" t="s">
        <v>4530</v>
      </c>
      <c r="B1477">
        <v>811203</v>
      </c>
      <c r="C1477" t="s">
        <v>3100</v>
      </c>
      <c r="D1477" t="s">
        <v>4506</v>
      </c>
      <c r="E1477" t="s">
        <v>3102</v>
      </c>
      <c r="F1477" s="20">
        <v>8769714429</v>
      </c>
      <c r="G1477" t="s">
        <v>3103</v>
      </c>
      <c r="H1477" t="s">
        <v>3104</v>
      </c>
      <c r="I1477" t="s">
        <v>33</v>
      </c>
      <c r="K1477" s="65">
        <v>43308.375231481485</v>
      </c>
      <c r="L1477" s="65">
        <v>43308.375636574077</v>
      </c>
    </row>
    <row r="1478" spans="1:12" x14ac:dyDescent="0.2">
      <c r="A1478" t="s">
        <v>4530</v>
      </c>
      <c r="B1478">
        <v>811203</v>
      </c>
      <c r="C1478" t="s">
        <v>3100</v>
      </c>
      <c r="D1478" t="s">
        <v>4507</v>
      </c>
      <c r="E1478" t="s">
        <v>3102</v>
      </c>
      <c r="F1478" s="20">
        <v>8769714429</v>
      </c>
      <c r="G1478" t="s">
        <v>3103</v>
      </c>
      <c r="H1478" t="s">
        <v>3104</v>
      </c>
      <c r="I1478" t="s">
        <v>33</v>
      </c>
      <c r="K1478" s="65">
        <v>43308.375231481485</v>
      </c>
      <c r="L1478" s="65">
        <v>43308.375636574077</v>
      </c>
    </row>
    <row r="1479" spans="1:12" x14ac:dyDescent="0.2">
      <c r="A1479" t="s">
        <v>4531</v>
      </c>
      <c r="B1479">
        <v>810343</v>
      </c>
      <c r="C1479" t="s">
        <v>3100</v>
      </c>
      <c r="D1479" t="s">
        <v>4505</v>
      </c>
      <c r="E1479" t="s">
        <v>3102</v>
      </c>
      <c r="F1479" s="20">
        <v>8769714429</v>
      </c>
      <c r="G1479" t="s">
        <v>3103</v>
      </c>
      <c r="H1479" t="s">
        <v>3104</v>
      </c>
      <c r="I1479" t="s">
        <v>33</v>
      </c>
      <c r="K1479" s="65">
        <v>43308.229490740741</v>
      </c>
      <c r="L1479" s="65">
        <v>43308.229629629626</v>
      </c>
    </row>
    <row r="1480" spans="1:12" x14ac:dyDescent="0.2">
      <c r="A1480" t="s">
        <v>4531</v>
      </c>
      <c r="B1480">
        <v>810343</v>
      </c>
      <c r="C1480" t="s">
        <v>3100</v>
      </c>
      <c r="D1480" t="s">
        <v>4506</v>
      </c>
      <c r="E1480" t="s">
        <v>3102</v>
      </c>
      <c r="F1480" s="20">
        <v>8769714429</v>
      </c>
      <c r="G1480" t="s">
        <v>3103</v>
      </c>
      <c r="H1480" t="s">
        <v>3104</v>
      </c>
      <c r="I1480" t="s">
        <v>33</v>
      </c>
      <c r="K1480" s="65">
        <v>43308.229490740741</v>
      </c>
      <c r="L1480" s="65">
        <v>43308.229629629626</v>
      </c>
    </row>
    <row r="1481" spans="1:12" x14ac:dyDescent="0.2">
      <c r="A1481" t="s">
        <v>4531</v>
      </c>
      <c r="B1481">
        <v>810343</v>
      </c>
      <c r="C1481" t="s">
        <v>3100</v>
      </c>
      <c r="D1481" t="s">
        <v>4507</v>
      </c>
      <c r="E1481" t="s">
        <v>3102</v>
      </c>
      <c r="F1481" s="20">
        <v>8769714429</v>
      </c>
      <c r="G1481" t="s">
        <v>3103</v>
      </c>
      <c r="H1481" t="s">
        <v>3104</v>
      </c>
      <c r="I1481" t="s">
        <v>33</v>
      </c>
      <c r="K1481" s="65">
        <v>43308.229490740741</v>
      </c>
      <c r="L1481" s="65">
        <v>43308.229629629626</v>
      </c>
    </row>
    <row r="1482" spans="1:12" x14ac:dyDescent="0.2">
      <c r="A1482" t="s">
        <v>4532</v>
      </c>
      <c r="B1482">
        <v>808984</v>
      </c>
      <c r="C1482" t="s">
        <v>3100</v>
      </c>
      <c r="D1482" t="s">
        <v>4505</v>
      </c>
      <c r="E1482" t="s">
        <v>3102</v>
      </c>
      <c r="F1482" s="20">
        <v>8769714429</v>
      </c>
      <c r="G1482" t="s">
        <v>3103</v>
      </c>
      <c r="H1482" t="s">
        <v>3104</v>
      </c>
      <c r="I1482" t="s">
        <v>33</v>
      </c>
      <c r="K1482" s="65">
        <v>43308.083611111113</v>
      </c>
      <c r="L1482" s="65">
        <v>43308.08384259259</v>
      </c>
    </row>
    <row r="1483" spans="1:12" x14ac:dyDescent="0.2">
      <c r="A1483" t="s">
        <v>4532</v>
      </c>
      <c r="B1483">
        <v>808984</v>
      </c>
      <c r="C1483" t="s">
        <v>3100</v>
      </c>
      <c r="D1483" t="s">
        <v>4506</v>
      </c>
      <c r="E1483" t="s">
        <v>3102</v>
      </c>
      <c r="F1483" s="20">
        <v>8769714429</v>
      </c>
      <c r="G1483" t="s">
        <v>3103</v>
      </c>
      <c r="H1483" t="s">
        <v>3104</v>
      </c>
      <c r="I1483" t="s">
        <v>33</v>
      </c>
      <c r="K1483" s="65">
        <v>43308.083611111113</v>
      </c>
      <c r="L1483" s="65">
        <v>43308.08384259259</v>
      </c>
    </row>
    <row r="1484" spans="1:12" x14ac:dyDescent="0.2">
      <c r="A1484" t="s">
        <v>4532</v>
      </c>
      <c r="B1484">
        <v>808984</v>
      </c>
      <c r="C1484" t="s">
        <v>3100</v>
      </c>
      <c r="D1484" t="s">
        <v>4507</v>
      </c>
      <c r="E1484" t="s">
        <v>3102</v>
      </c>
      <c r="F1484" s="20">
        <v>8769714429</v>
      </c>
      <c r="G1484" t="s">
        <v>3103</v>
      </c>
      <c r="H1484" t="s">
        <v>3104</v>
      </c>
      <c r="I1484" t="s">
        <v>33</v>
      </c>
      <c r="K1484" s="65">
        <v>43308.083611111113</v>
      </c>
      <c r="L1484" s="65">
        <v>43308.08384259259</v>
      </c>
    </row>
    <row r="1485" spans="1:12" x14ac:dyDescent="0.2">
      <c r="A1485" t="s">
        <v>4533</v>
      </c>
      <c r="B1485">
        <v>803506</v>
      </c>
      <c r="C1485" t="s">
        <v>3100</v>
      </c>
      <c r="D1485" t="s">
        <v>4505</v>
      </c>
      <c r="E1485" t="s">
        <v>3102</v>
      </c>
      <c r="F1485" s="20">
        <v>8769714429</v>
      </c>
      <c r="G1485" t="s">
        <v>3103</v>
      </c>
      <c r="H1485" t="s">
        <v>3104</v>
      </c>
      <c r="I1485" t="s">
        <v>33</v>
      </c>
      <c r="K1485" s="65">
        <v>43307.951550925929</v>
      </c>
      <c r="L1485" s="65">
        <v>43307.952164351853</v>
      </c>
    </row>
    <row r="1486" spans="1:12" x14ac:dyDescent="0.2">
      <c r="A1486" t="s">
        <v>4533</v>
      </c>
      <c r="B1486">
        <v>803506</v>
      </c>
      <c r="C1486" t="s">
        <v>3100</v>
      </c>
      <c r="D1486" t="s">
        <v>4506</v>
      </c>
      <c r="E1486" t="s">
        <v>3102</v>
      </c>
      <c r="F1486" s="20">
        <v>8769714429</v>
      </c>
      <c r="G1486" t="s">
        <v>3103</v>
      </c>
      <c r="H1486" t="s">
        <v>3104</v>
      </c>
      <c r="I1486" t="s">
        <v>33</v>
      </c>
      <c r="K1486" s="65">
        <v>43307.951550925929</v>
      </c>
      <c r="L1486" s="65">
        <v>43307.952164351853</v>
      </c>
    </row>
    <row r="1487" spans="1:12" x14ac:dyDescent="0.2">
      <c r="A1487" t="s">
        <v>4533</v>
      </c>
      <c r="B1487">
        <v>803506</v>
      </c>
      <c r="C1487" t="s">
        <v>3100</v>
      </c>
      <c r="D1487" t="s">
        <v>4507</v>
      </c>
      <c r="E1487" t="s">
        <v>3102</v>
      </c>
      <c r="F1487" s="20">
        <v>8769714429</v>
      </c>
      <c r="G1487" t="s">
        <v>3103</v>
      </c>
      <c r="H1487" t="s">
        <v>3104</v>
      </c>
      <c r="I1487" t="s">
        <v>33</v>
      </c>
      <c r="K1487" s="65">
        <v>43307.951550925929</v>
      </c>
      <c r="L1487" s="65">
        <v>43307.952164351853</v>
      </c>
    </row>
    <row r="1488" spans="1:12" x14ac:dyDescent="0.2">
      <c r="A1488" t="s">
        <v>4534</v>
      </c>
      <c r="B1488">
        <v>797130</v>
      </c>
      <c r="C1488" t="s">
        <v>3100</v>
      </c>
      <c r="D1488" t="s">
        <v>4505</v>
      </c>
      <c r="E1488" t="s">
        <v>3102</v>
      </c>
      <c r="F1488" s="20">
        <v>8769871325</v>
      </c>
      <c r="G1488" t="s">
        <v>3103</v>
      </c>
      <c r="H1488" t="s">
        <v>3104</v>
      </c>
      <c r="I1488" t="s">
        <v>33</v>
      </c>
      <c r="K1488" s="65">
        <v>43307.709629629629</v>
      </c>
      <c r="L1488" s="65">
        <v>43307.709814814814</v>
      </c>
    </row>
    <row r="1489" spans="1:12" x14ac:dyDescent="0.2">
      <c r="A1489" t="s">
        <v>4534</v>
      </c>
      <c r="B1489">
        <v>797130</v>
      </c>
      <c r="C1489" t="s">
        <v>3100</v>
      </c>
      <c r="D1489" t="s">
        <v>4506</v>
      </c>
      <c r="E1489" t="s">
        <v>3102</v>
      </c>
      <c r="F1489" s="20">
        <v>8769871325</v>
      </c>
      <c r="G1489" t="s">
        <v>3103</v>
      </c>
      <c r="H1489" t="s">
        <v>3104</v>
      </c>
      <c r="I1489" t="s">
        <v>33</v>
      </c>
      <c r="K1489" s="65">
        <v>43307.709629629629</v>
      </c>
      <c r="L1489" s="65">
        <v>43307.709814814814</v>
      </c>
    </row>
    <row r="1490" spans="1:12" x14ac:dyDescent="0.2">
      <c r="A1490" t="s">
        <v>4534</v>
      </c>
      <c r="B1490">
        <v>797130</v>
      </c>
      <c r="C1490" t="s">
        <v>3100</v>
      </c>
      <c r="D1490" t="s">
        <v>4507</v>
      </c>
      <c r="E1490" t="s">
        <v>3102</v>
      </c>
      <c r="F1490" s="20">
        <v>8769871325</v>
      </c>
      <c r="G1490" t="s">
        <v>3103</v>
      </c>
      <c r="H1490" t="s">
        <v>3104</v>
      </c>
      <c r="I1490" t="s">
        <v>33</v>
      </c>
      <c r="K1490" s="65">
        <v>43307.709629629629</v>
      </c>
      <c r="L1490" s="65">
        <v>43307.709814814814</v>
      </c>
    </row>
    <row r="1491" spans="1:12" x14ac:dyDescent="0.2">
      <c r="A1491" t="s">
        <v>4534</v>
      </c>
      <c r="B1491">
        <v>797130</v>
      </c>
      <c r="C1491" t="s">
        <v>3100</v>
      </c>
      <c r="D1491" t="s">
        <v>4509</v>
      </c>
      <c r="E1491" t="s">
        <v>3102</v>
      </c>
      <c r="F1491" s="20">
        <v>8769871325</v>
      </c>
      <c r="G1491" t="s">
        <v>3103</v>
      </c>
      <c r="H1491" t="s">
        <v>3104</v>
      </c>
      <c r="I1491" t="s">
        <v>33</v>
      </c>
      <c r="K1491" s="65">
        <v>43307.709629629629</v>
      </c>
      <c r="L1491" s="65">
        <v>43307.709814814814</v>
      </c>
    </row>
    <row r="1492" spans="1:12" x14ac:dyDescent="0.2">
      <c r="A1492" t="s">
        <v>4535</v>
      </c>
      <c r="B1492">
        <v>791183</v>
      </c>
      <c r="C1492" t="s">
        <v>3100</v>
      </c>
      <c r="D1492" t="s">
        <v>4505</v>
      </c>
      <c r="E1492" t="s">
        <v>3102</v>
      </c>
      <c r="F1492" s="20">
        <v>8769714429</v>
      </c>
      <c r="G1492" t="s">
        <v>3103</v>
      </c>
      <c r="H1492" t="s">
        <v>3104</v>
      </c>
      <c r="I1492" t="s">
        <v>33</v>
      </c>
      <c r="K1492" s="65">
        <v>43307.479444444441</v>
      </c>
      <c r="L1492" s="65">
        <v>43307.479490740741</v>
      </c>
    </row>
    <row r="1493" spans="1:12" x14ac:dyDescent="0.2">
      <c r="A1493" t="s">
        <v>4535</v>
      </c>
      <c r="B1493">
        <v>791183</v>
      </c>
      <c r="C1493" t="s">
        <v>3100</v>
      </c>
      <c r="D1493" t="s">
        <v>4506</v>
      </c>
      <c r="E1493" t="s">
        <v>3102</v>
      </c>
      <c r="F1493" s="20">
        <v>8769714429</v>
      </c>
      <c r="G1493" t="s">
        <v>3103</v>
      </c>
      <c r="H1493" t="s">
        <v>3104</v>
      </c>
      <c r="I1493" t="s">
        <v>33</v>
      </c>
      <c r="K1493" s="65">
        <v>43307.479444444441</v>
      </c>
      <c r="L1493" s="65">
        <v>43307.479490740741</v>
      </c>
    </row>
    <row r="1494" spans="1:12" x14ac:dyDescent="0.2">
      <c r="A1494" t="s">
        <v>4535</v>
      </c>
      <c r="B1494">
        <v>791183</v>
      </c>
      <c r="C1494" t="s">
        <v>3100</v>
      </c>
      <c r="D1494" t="s">
        <v>4507</v>
      </c>
      <c r="E1494" t="s">
        <v>3102</v>
      </c>
      <c r="F1494" s="20">
        <v>8769714429</v>
      </c>
      <c r="G1494" t="s">
        <v>3103</v>
      </c>
      <c r="H1494" t="s">
        <v>3104</v>
      </c>
      <c r="I1494" t="s">
        <v>33</v>
      </c>
      <c r="K1494" s="65">
        <v>43307.479444444441</v>
      </c>
      <c r="L1494" s="65">
        <v>43307.479490740741</v>
      </c>
    </row>
    <row r="1495" spans="1:12" x14ac:dyDescent="0.2">
      <c r="A1495" t="s">
        <v>4536</v>
      </c>
      <c r="B1495">
        <v>787122</v>
      </c>
      <c r="C1495" t="s">
        <v>3100</v>
      </c>
      <c r="D1495" t="s">
        <v>4505</v>
      </c>
      <c r="E1495" t="s">
        <v>3102</v>
      </c>
      <c r="F1495" s="20">
        <v>8769714429</v>
      </c>
      <c r="G1495" t="s">
        <v>3103</v>
      </c>
      <c r="H1495" t="s">
        <v>3104</v>
      </c>
      <c r="I1495" t="s">
        <v>33</v>
      </c>
      <c r="K1495" s="65">
        <v>43307.333634259259</v>
      </c>
      <c r="L1495" s="65">
        <v>43307.33421296296</v>
      </c>
    </row>
    <row r="1496" spans="1:12" x14ac:dyDescent="0.2">
      <c r="A1496" t="s">
        <v>4536</v>
      </c>
      <c r="B1496">
        <v>787122</v>
      </c>
      <c r="C1496" t="s">
        <v>3100</v>
      </c>
      <c r="D1496" t="s">
        <v>4506</v>
      </c>
      <c r="E1496" t="s">
        <v>3102</v>
      </c>
      <c r="F1496" s="20">
        <v>8769714429</v>
      </c>
      <c r="G1496" t="s">
        <v>3103</v>
      </c>
      <c r="H1496" t="s">
        <v>3104</v>
      </c>
      <c r="I1496" t="s">
        <v>33</v>
      </c>
      <c r="K1496" s="65">
        <v>43307.333634259259</v>
      </c>
      <c r="L1496" s="65">
        <v>43307.33421296296</v>
      </c>
    </row>
    <row r="1497" spans="1:12" x14ac:dyDescent="0.2">
      <c r="A1497" t="s">
        <v>4536</v>
      </c>
      <c r="B1497">
        <v>787122</v>
      </c>
      <c r="C1497" t="s">
        <v>3100</v>
      </c>
      <c r="D1497" t="s">
        <v>4507</v>
      </c>
      <c r="E1497" t="s">
        <v>3102</v>
      </c>
      <c r="F1497" s="20">
        <v>8769714429</v>
      </c>
      <c r="G1497" t="s">
        <v>3103</v>
      </c>
      <c r="H1497" t="s">
        <v>3104</v>
      </c>
      <c r="I1497" t="s">
        <v>33</v>
      </c>
      <c r="K1497" s="65">
        <v>43307.333634259259</v>
      </c>
      <c r="L1497" s="65">
        <v>43307.33421296296</v>
      </c>
    </row>
    <row r="1498" spans="1:12" x14ac:dyDescent="0.2">
      <c r="A1498" t="s">
        <v>4537</v>
      </c>
      <c r="B1498">
        <v>784947</v>
      </c>
      <c r="C1498" t="s">
        <v>3100</v>
      </c>
      <c r="D1498" t="s">
        <v>4505</v>
      </c>
      <c r="E1498" t="s">
        <v>3102</v>
      </c>
      <c r="F1498" s="20">
        <v>8769714429</v>
      </c>
      <c r="G1498" t="s">
        <v>3103</v>
      </c>
      <c r="H1498" t="s">
        <v>3104</v>
      </c>
      <c r="I1498" t="s">
        <v>33</v>
      </c>
      <c r="K1498" s="65">
        <v>43307.187986111108</v>
      </c>
      <c r="L1498" s="65">
        <v>43307.188194444447</v>
      </c>
    </row>
    <row r="1499" spans="1:12" x14ac:dyDescent="0.2">
      <c r="A1499" t="s">
        <v>4537</v>
      </c>
      <c r="B1499">
        <v>784947</v>
      </c>
      <c r="C1499" t="s">
        <v>3100</v>
      </c>
      <c r="D1499" t="s">
        <v>4506</v>
      </c>
      <c r="E1499" t="s">
        <v>3102</v>
      </c>
      <c r="F1499" s="20">
        <v>8769714429</v>
      </c>
      <c r="G1499" t="s">
        <v>3103</v>
      </c>
      <c r="H1499" t="s">
        <v>3104</v>
      </c>
      <c r="I1499" t="s">
        <v>33</v>
      </c>
      <c r="K1499" s="65">
        <v>43307.187986111108</v>
      </c>
      <c r="L1499" s="65">
        <v>43307.188194444447</v>
      </c>
    </row>
    <row r="1500" spans="1:12" x14ac:dyDescent="0.2">
      <c r="A1500" t="s">
        <v>4537</v>
      </c>
      <c r="B1500">
        <v>784947</v>
      </c>
      <c r="C1500" t="s">
        <v>3100</v>
      </c>
      <c r="D1500" t="s">
        <v>4507</v>
      </c>
      <c r="E1500" t="s">
        <v>3102</v>
      </c>
      <c r="F1500" s="20">
        <v>8769714429</v>
      </c>
      <c r="G1500" t="s">
        <v>3103</v>
      </c>
      <c r="H1500" t="s">
        <v>3104</v>
      </c>
      <c r="I1500" t="s">
        <v>33</v>
      </c>
      <c r="K1500" s="65">
        <v>43307.187986111108</v>
      </c>
      <c r="L1500" s="65">
        <v>43307.188194444447</v>
      </c>
    </row>
    <row r="1501" spans="1:12" x14ac:dyDescent="0.2">
      <c r="A1501" t="s">
        <v>4538</v>
      </c>
      <c r="B1501">
        <v>784417</v>
      </c>
      <c r="C1501" t="s">
        <v>3100</v>
      </c>
      <c r="D1501" t="s">
        <v>4505</v>
      </c>
      <c r="E1501" t="s">
        <v>3102</v>
      </c>
      <c r="F1501" s="20">
        <v>8769714429</v>
      </c>
      <c r="G1501" t="s">
        <v>3103</v>
      </c>
      <c r="H1501" t="s">
        <v>3104</v>
      </c>
      <c r="I1501" t="s">
        <v>33</v>
      </c>
      <c r="K1501" s="65">
        <v>43307.042210648149</v>
      </c>
      <c r="L1501" s="65">
        <v>43307.042719907404</v>
      </c>
    </row>
    <row r="1502" spans="1:12" x14ac:dyDescent="0.2">
      <c r="A1502" t="s">
        <v>4538</v>
      </c>
      <c r="B1502">
        <v>784417</v>
      </c>
      <c r="C1502" t="s">
        <v>3100</v>
      </c>
      <c r="D1502" t="s">
        <v>4506</v>
      </c>
      <c r="E1502" t="s">
        <v>3102</v>
      </c>
      <c r="F1502" s="20">
        <v>8769714429</v>
      </c>
      <c r="G1502" t="s">
        <v>3103</v>
      </c>
      <c r="H1502" t="s">
        <v>3104</v>
      </c>
      <c r="I1502" t="s">
        <v>33</v>
      </c>
      <c r="K1502" s="65">
        <v>43307.042210648149</v>
      </c>
      <c r="L1502" s="65">
        <v>43307.042719907404</v>
      </c>
    </row>
    <row r="1503" spans="1:12" x14ac:dyDescent="0.2">
      <c r="A1503" t="s">
        <v>4538</v>
      </c>
      <c r="B1503">
        <v>784417</v>
      </c>
      <c r="C1503" t="s">
        <v>3100</v>
      </c>
      <c r="D1503" t="s">
        <v>4507</v>
      </c>
      <c r="E1503" t="s">
        <v>3102</v>
      </c>
      <c r="F1503" s="20">
        <v>8769714429</v>
      </c>
      <c r="G1503" t="s">
        <v>3103</v>
      </c>
      <c r="H1503" t="s">
        <v>3104</v>
      </c>
      <c r="I1503" t="s">
        <v>33</v>
      </c>
      <c r="K1503" s="65">
        <v>43307.042210648149</v>
      </c>
      <c r="L1503" s="65">
        <v>43307.042719907404</v>
      </c>
    </row>
    <row r="1504" spans="1:12" x14ac:dyDescent="0.2">
      <c r="A1504" t="s">
        <v>4539</v>
      </c>
      <c r="B1504">
        <v>779122</v>
      </c>
      <c r="C1504" t="s">
        <v>3100</v>
      </c>
      <c r="D1504" t="s">
        <v>4505</v>
      </c>
      <c r="E1504" t="s">
        <v>3102</v>
      </c>
      <c r="F1504" s="20">
        <v>8769714429</v>
      </c>
      <c r="G1504" t="s">
        <v>3103</v>
      </c>
      <c r="H1504" t="s">
        <v>3104</v>
      </c>
      <c r="I1504" t="s">
        <v>33</v>
      </c>
      <c r="K1504" s="65">
        <v>43306.896377314813</v>
      </c>
      <c r="L1504" s="65">
        <v>43306.896458333336</v>
      </c>
    </row>
    <row r="1505" spans="1:12" x14ac:dyDescent="0.2">
      <c r="A1505" t="s">
        <v>4539</v>
      </c>
      <c r="B1505">
        <v>779122</v>
      </c>
      <c r="C1505" t="s">
        <v>3100</v>
      </c>
      <c r="D1505" t="s">
        <v>4506</v>
      </c>
      <c r="E1505" t="s">
        <v>3102</v>
      </c>
      <c r="F1505" s="20">
        <v>8769714429</v>
      </c>
      <c r="G1505" t="s">
        <v>3103</v>
      </c>
      <c r="H1505" t="s">
        <v>3104</v>
      </c>
      <c r="I1505" t="s">
        <v>33</v>
      </c>
      <c r="K1505" s="65">
        <v>43306.896377314813</v>
      </c>
      <c r="L1505" s="65">
        <v>43306.896458333336</v>
      </c>
    </row>
    <row r="1506" spans="1:12" x14ac:dyDescent="0.2">
      <c r="A1506" t="s">
        <v>4539</v>
      </c>
      <c r="B1506">
        <v>779122</v>
      </c>
      <c r="C1506" t="s">
        <v>3100</v>
      </c>
      <c r="D1506" t="s">
        <v>4507</v>
      </c>
      <c r="E1506" t="s">
        <v>3102</v>
      </c>
      <c r="F1506" s="20">
        <v>8769714429</v>
      </c>
      <c r="G1506" t="s">
        <v>3103</v>
      </c>
      <c r="H1506" t="s">
        <v>3104</v>
      </c>
      <c r="I1506" t="s">
        <v>33</v>
      </c>
      <c r="K1506" s="65">
        <v>43306.896377314813</v>
      </c>
      <c r="L1506" s="65">
        <v>43306.896458333336</v>
      </c>
    </row>
    <row r="1507" spans="1:12" x14ac:dyDescent="0.2">
      <c r="A1507" t="s">
        <v>4540</v>
      </c>
      <c r="B1507">
        <v>775461</v>
      </c>
      <c r="C1507" t="s">
        <v>3100</v>
      </c>
      <c r="D1507" t="s">
        <v>4505</v>
      </c>
      <c r="E1507" t="s">
        <v>3102</v>
      </c>
      <c r="F1507" s="20">
        <v>8769714429</v>
      </c>
      <c r="G1507" t="s">
        <v>3103</v>
      </c>
      <c r="H1507" t="s">
        <v>3104</v>
      </c>
      <c r="I1507" t="s">
        <v>33</v>
      </c>
      <c r="K1507" s="65">
        <v>43306.625636574077</v>
      </c>
      <c r="L1507" s="65">
        <v>43306.62636574074</v>
      </c>
    </row>
    <row r="1508" spans="1:12" x14ac:dyDescent="0.2">
      <c r="A1508" t="s">
        <v>4540</v>
      </c>
      <c r="B1508">
        <v>775461</v>
      </c>
      <c r="C1508" t="s">
        <v>3100</v>
      </c>
      <c r="D1508" t="s">
        <v>4506</v>
      </c>
      <c r="E1508" t="s">
        <v>3102</v>
      </c>
      <c r="F1508" s="20">
        <v>8769714429</v>
      </c>
      <c r="G1508" t="s">
        <v>3103</v>
      </c>
      <c r="H1508" t="s">
        <v>3104</v>
      </c>
      <c r="I1508" t="s">
        <v>33</v>
      </c>
      <c r="K1508" s="65">
        <v>43306.625636574077</v>
      </c>
      <c r="L1508" s="65">
        <v>43306.62636574074</v>
      </c>
    </row>
    <row r="1509" spans="1:12" x14ac:dyDescent="0.2">
      <c r="A1509" t="s">
        <v>4540</v>
      </c>
      <c r="B1509">
        <v>775461</v>
      </c>
      <c r="C1509" t="s">
        <v>3100</v>
      </c>
      <c r="D1509" t="s">
        <v>4507</v>
      </c>
      <c r="E1509" t="s">
        <v>3102</v>
      </c>
      <c r="F1509" s="20">
        <v>8769714429</v>
      </c>
      <c r="G1509" t="s">
        <v>3103</v>
      </c>
      <c r="H1509" t="s">
        <v>3104</v>
      </c>
      <c r="I1509" t="s">
        <v>33</v>
      </c>
      <c r="K1509" s="65">
        <v>43306.625636574077</v>
      </c>
      <c r="L1509" s="65">
        <v>43306.62636574074</v>
      </c>
    </row>
    <row r="1510" spans="1:12" x14ac:dyDescent="0.2">
      <c r="A1510" t="s">
        <v>4541</v>
      </c>
      <c r="B1510">
        <v>772714</v>
      </c>
      <c r="C1510" t="s">
        <v>3100</v>
      </c>
      <c r="D1510" t="s">
        <v>4505</v>
      </c>
      <c r="E1510" t="s">
        <v>3102</v>
      </c>
      <c r="F1510" s="20">
        <v>8769714429</v>
      </c>
      <c r="G1510" t="s">
        <v>3103</v>
      </c>
      <c r="H1510" t="s">
        <v>3104</v>
      </c>
      <c r="I1510" t="s">
        <v>33</v>
      </c>
      <c r="K1510" s="65">
        <v>43306.479444444441</v>
      </c>
      <c r="L1510" s="65">
        <v>43306.479571759257</v>
      </c>
    </row>
    <row r="1511" spans="1:12" x14ac:dyDescent="0.2">
      <c r="A1511" t="s">
        <v>4541</v>
      </c>
      <c r="B1511">
        <v>772714</v>
      </c>
      <c r="C1511" t="s">
        <v>3100</v>
      </c>
      <c r="D1511" t="s">
        <v>4506</v>
      </c>
      <c r="E1511" t="s">
        <v>3102</v>
      </c>
      <c r="F1511" s="20">
        <v>8769714429</v>
      </c>
      <c r="G1511" t="s">
        <v>3103</v>
      </c>
      <c r="H1511" t="s">
        <v>3104</v>
      </c>
      <c r="I1511" t="s">
        <v>33</v>
      </c>
      <c r="K1511" s="65">
        <v>43306.479444444441</v>
      </c>
      <c r="L1511" s="65">
        <v>43306.479571759257</v>
      </c>
    </row>
    <row r="1512" spans="1:12" x14ac:dyDescent="0.2">
      <c r="A1512" t="s">
        <v>4541</v>
      </c>
      <c r="B1512">
        <v>772714</v>
      </c>
      <c r="C1512" t="s">
        <v>3100</v>
      </c>
      <c r="D1512" t="s">
        <v>4507</v>
      </c>
      <c r="E1512" t="s">
        <v>3102</v>
      </c>
      <c r="F1512" s="20">
        <v>8769714429</v>
      </c>
      <c r="G1512" t="s">
        <v>3103</v>
      </c>
      <c r="H1512" t="s">
        <v>3104</v>
      </c>
      <c r="I1512" t="s">
        <v>33</v>
      </c>
      <c r="K1512" s="65">
        <v>43306.479444444441</v>
      </c>
      <c r="L1512" s="65">
        <v>43306.479571759257</v>
      </c>
    </row>
    <row r="1513" spans="1:12" x14ac:dyDescent="0.2">
      <c r="A1513" t="s">
        <v>4542</v>
      </c>
      <c r="B1513">
        <v>769869</v>
      </c>
      <c r="C1513" t="s">
        <v>3100</v>
      </c>
      <c r="D1513" t="s">
        <v>4505</v>
      </c>
      <c r="E1513" t="s">
        <v>3102</v>
      </c>
      <c r="F1513" s="20">
        <v>8769714429</v>
      </c>
      <c r="G1513" t="s">
        <v>3103</v>
      </c>
      <c r="H1513" t="s">
        <v>3104</v>
      </c>
      <c r="I1513" t="s">
        <v>33</v>
      </c>
      <c r="K1513" s="65">
        <v>43306.333738425928</v>
      </c>
      <c r="L1513" s="65">
        <v>43306.334421296298</v>
      </c>
    </row>
    <row r="1514" spans="1:12" x14ac:dyDescent="0.2">
      <c r="A1514" t="s">
        <v>4542</v>
      </c>
      <c r="B1514">
        <v>769869</v>
      </c>
      <c r="C1514" t="s">
        <v>3100</v>
      </c>
      <c r="D1514" t="s">
        <v>4506</v>
      </c>
      <c r="E1514" t="s">
        <v>3102</v>
      </c>
      <c r="F1514" s="20">
        <v>8769714429</v>
      </c>
      <c r="G1514" t="s">
        <v>3103</v>
      </c>
      <c r="H1514" t="s">
        <v>3104</v>
      </c>
      <c r="I1514" t="s">
        <v>33</v>
      </c>
      <c r="K1514" s="65">
        <v>43306.333738425928</v>
      </c>
      <c r="L1514" s="65">
        <v>43306.334421296298</v>
      </c>
    </row>
    <row r="1515" spans="1:12" x14ac:dyDescent="0.2">
      <c r="A1515" t="s">
        <v>4542</v>
      </c>
      <c r="B1515">
        <v>769869</v>
      </c>
      <c r="C1515" t="s">
        <v>3100</v>
      </c>
      <c r="D1515" t="s">
        <v>4507</v>
      </c>
      <c r="E1515" t="s">
        <v>3102</v>
      </c>
      <c r="F1515" s="20">
        <v>8769714429</v>
      </c>
      <c r="G1515" t="s">
        <v>3103</v>
      </c>
      <c r="H1515" t="s">
        <v>3104</v>
      </c>
      <c r="I1515" t="s">
        <v>33</v>
      </c>
      <c r="K1515" s="65">
        <v>43306.333738425928</v>
      </c>
      <c r="L1515" s="65">
        <v>43306.334421296298</v>
      </c>
    </row>
    <row r="1516" spans="1:12" x14ac:dyDescent="0.2">
      <c r="A1516" t="s">
        <v>4543</v>
      </c>
      <c r="B1516">
        <v>769034</v>
      </c>
      <c r="C1516" t="s">
        <v>3100</v>
      </c>
      <c r="D1516" t="s">
        <v>4505</v>
      </c>
      <c r="E1516" t="s">
        <v>3102</v>
      </c>
      <c r="F1516" s="20">
        <v>8769714429</v>
      </c>
      <c r="G1516" t="s">
        <v>3103</v>
      </c>
      <c r="H1516" t="s">
        <v>3104</v>
      </c>
      <c r="I1516" t="s">
        <v>33</v>
      </c>
      <c r="K1516" s="65">
        <v>43306.188067129631</v>
      </c>
      <c r="L1516" s="65">
        <v>43306.18822916667</v>
      </c>
    </row>
    <row r="1517" spans="1:12" x14ac:dyDescent="0.2">
      <c r="A1517" t="s">
        <v>4543</v>
      </c>
      <c r="B1517">
        <v>769034</v>
      </c>
      <c r="C1517" t="s">
        <v>3100</v>
      </c>
      <c r="D1517" t="s">
        <v>4506</v>
      </c>
      <c r="E1517" t="s">
        <v>3102</v>
      </c>
      <c r="F1517" s="20">
        <v>8769714429</v>
      </c>
      <c r="G1517" t="s">
        <v>3103</v>
      </c>
      <c r="H1517" t="s">
        <v>3104</v>
      </c>
      <c r="I1517" t="s">
        <v>33</v>
      </c>
      <c r="K1517" s="65">
        <v>43306.188067129631</v>
      </c>
      <c r="L1517" s="65">
        <v>43306.18822916667</v>
      </c>
    </row>
    <row r="1518" spans="1:12" x14ac:dyDescent="0.2">
      <c r="A1518" t="s">
        <v>4543</v>
      </c>
      <c r="B1518">
        <v>769034</v>
      </c>
      <c r="C1518" t="s">
        <v>3100</v>
      </c>
      <c r="D1518" t="s">
        <v>4507</v>
      </c>
      <c r="E1518" t="s">
        <v>3102</v>
      </c>
      <c r="F1518" s="20">
        <v>8769714429</v>
      </c>
      <c r="G1518" t="s">
        <v>3103</v>
      </c>
      <c r="H1518" t="s">
        <v>3104</v>
      </c>
      <c r="I1518" t="s">
        <v>33</v>
      </c>
      <c r="K1518" s="65">
        <v>43306.188067129631</v>
      </c>
      <c r="L1518" s="65">
        <v>43306.18822916667</v>
      </c>
    </row>
    <row r="1519" spans="1:12" x14ac:dyDescent="0.2">
      <c r="A1519" t="s">
        <v>4544</v>
      </c>
      <c r="B1519">
        <v>768193</v>
      </c>
      <c r="C1519" t="s">
        <v>3100</v>
      </c>
      <c r="D1519" t="s">
        <v>4505</v>
      </c>
      <c r="E1519" t="s">
        <v>3102</v>
      </c>
      <c r="F1519" s="20">
        <v>8769714429</v>
      </c>
      <c r="G1519" t="s">
        <v>3103</v>
      </c>
      <c r="H1519" t="s">
        <v>3104</v>
      </c>
      <c r="I1519" t="s">
        <v>33</v>
      </c>
      <c r="K1519" s="65">
        <v>43306.042233796295</v>
      </c>
      <c r="L1519" s="65">
        <v>43306.042685185188</v>
      </c>
    </row>
    <row r="1520" spans="1:12" x14ac:dyDescent="0.2">
      <c r="A1520" t="s">
        <v>4544</v>
      </c>
      <c r="B1520">
        <v>768193</v>
      </c>
      <c r="C1520" t="s">
        <v>3100</v>
      </c>
      <c r="D1520" t="s">
        <v>4506</v>
      </c>
      <c r="E1520" t="s">
        <v>3102</v>
      </c>
      <c r="F1520" s="20">
        <v>8769714429</v>
      </c>
      <c r="G1520" t="s">
        <v>3103</v>
      </c>
      <c r="H1520" t="s">
        <v>3104</v>
      </c>
      <c r="I1520" t="s">
        <v>33</v>
      </c>
      <c r="K1520" s="65">
        <v>43306.042233796295</v>
      </c>
      <c r="L1520" s="65">
        <v>43306.042685185188</v>
      </c>
    </row>
    <row r="1521" spans="1:12" x14ac:dyDescent="0.2">
      <c r="A1521" t="s">
        <v>4544</v>
      </c>
      <c r="B1521">
        <v>768193</v>
      </c>
      <c r="C1521" t="s">
        <v>3100</v>
      </c>
      <c r="D1521" t="s">
        <v>4507</v>
      </c>
      <c r="E1521" t="s">
        <v>3102</v>
      </c>
      <c r="F1521" s="20">
        <v>8769714429</v>
      </c>
      <c r="G1521" t="s">
        <v>3103</v>
      </c>
      <c r="H1521" t="s">
        <v>3104</v>
      </c>
      <c r="I1521" t="s">
        <v>33</v>
      </c>
      <c r="K1521" s="65">
        <v>43306.042233796295</v>
      </c>
      <c r="L1521" s="65">
        <v>43306.042685185188</v>
      </c>
    </row>
    <row r="1522" spans="1:12" x14ac:dyDescent="0.2">
      <c r="A1522" t="s">
        <v>4545</v>
      </c>
      <c r="B1522">
        <v>768184</v>
      </c>
      <c r="C1522" t="s">
        <v>3100</v>
      </c>
      <c r="D1522" t="s">
        <v>4505</v>
      </c>
      <c r="E1522" t="s">
        <v>3102</v>
      </c>
      <c r="F1522" s="20">
        <v>8769873119</v>
      </c>
      <c r="G1522" t="s">
        <v>3103</v>
      </c>
      <c r="H1522" t="s">
        <v>3104</v>
      </c>
      <c r="I1522" t="s">
        <v>33</v>
      </c>
      <c r="K1522" s="65">
        <v>43306.042129629626</v>
      </c>
      <c r="L1522" s="65">
        <v>43306.042696759258</v>
      </c>
    </row>
    <row r="1523" spans="1:12" x14ac:dyDescent="0.2">
      <c r="A1523" t="s">
        <v>4545</v>
      </c>
      <c r="B1523">
        <v>768184</v>
      </c>
      <c r="C1523" t="s">
        <v>3100</v>
      </c>
      <c r="D1523" t="s">
        <v>4506</v>
      </c>
      <c r="E1523" t="s">
        <v>3102</v>
      </c>
      <c r="F1523" s="20">
        <v>8769873119</v>
      </c>
      <c r="G1523" t="s">
        <v>3103</v>
      </c>
      <c r="H1523" t="s">
        <v>3104</v>
      </c>
      <c r="I1523" t="s">
        <v>33</v>
      </c>
      <c r="K1523" s="65">
        <v>43306.042129629626</v>
      </c>
      <c r="L1523" s="65">
        <v>43306.042696759258</v>
      </c>
    </row>
    <row r="1524" spans="1:12" x14ac:dyDescent="0.2">
      <c r="A1524" t="s">
        <v>4545</v>
      </c>
      <c r="B1524">
        <v>768184</v>
      </c>
      <c r="C1524" t="s">
        <v>3100</v>
      </c>
      <c r="D1524" t="s">
        <v>4507</v>
      </c>
      <c r="E1524" t="s">
        <v>3102</v>
      </c>
      <c r="F1524" s="20">
        <v>8769873119</v>
      </c>
      <c r="G1524" t="s">
        <v>3103</v>
      </c>
      <c r="H1524" t="s">
        <v>3104</v>
      </c>
      <c r="I1524" t="s">
        <v>33</v>
      </c>
      <c r="K1524" s="65">
        <v>43306.042129629626</v>
      </c>
      <c r="L1524" s="65">
        <v>43306.042696759258</v>
      </c>
    </row>
    <row r="1525" spans="1:12" x14ac:dyDescent="0.2">
      <c r="A1525" t="s">
        <v>4545</v>
      </c>
      <c r="B1525">
        <v>768184</v>
      </c>
      <c r="C1525" t="s">
        <v>3100</v>
      </c>
      <c r="D1525" t="s">
        <v>4509</v>
      </c>
      <c r="E1525" t="s">
        <v>3102</v>
      </c>
      <c r="F1525" s="20">
        <v>8769873119</v>
      </c>
      <c r="G1525" t="s">
        <v>3103</v>
      </c>
      <c r="H1525" t="s">
        <v>3104</v>
      </c>
      <c r="I1525" t="s">
        <v>33</v>
      </c>
      <c r="K1525" s="65">
        <v>43306.042129629626</v>
      </c>
      <c r="L1525" s="65">
        <v>43306.042696759258</v>
      </c>
    </row>
    <row r="1526" spans="1:12" x14ac:dyDescent="0.2">
      <c r="A1526" t="s">
        <v>4546</v>
      </c>
      <c r="B1526">
        <v>768183</v>
      </c>
      <c r="C1526" t="s">
        <v>3100</v>
      </c>
      <c r="D1526" t="s">
        <v>4505</v>
      </c>
      <c r="E1526" t="s">
        <v>3102</v>
      </c>
      <c r="F1526" s="20">
        <v>8769873119</v>
      </c>
      <c r="G1526" t="s">
        <v>3103</v>
      </c>
      <c r="H1526" t="s">
        <v>3104</v>
      </c>
      <c r="I1526" t="s">
        <v>33</v>
      </c>
      <c r="K1526" s="65">
        <v>43306.04210648148</v>
      </c>
      <c r="L1526" s="65">
        <v>43306.042696759258</v>
      </c>
    </row>
    <row r="1527" spans="1:12" x14ac:dyDescent="0.2">
      <c r="A1527" t="s">
        <v>4546</v>
      </c>
      <c r="B1527">
        <v>768183</v>
      </c>
      <c r="C1527" t="s">
        <v>3100</v>
      </c>
      <c r="D1527" t="s">
        <v>4506</v>
      </c>
      <c r="E1527" t="s">
        <v>3102</v>
      </c>
      <c r="F1527" s="20">
        <v>8769873119</v>
      </c>
      <c r="G1527" t="s">
        <v>3103</v>
      </c>
      <c r="H1527" t="s">
        <v>3104</v>
      </c>
      <c r="I1527" t="s">
        <v>33</v>
      </c>
      <c r="K1527" s="65">
        <v>43306.04210648148</v>
      </c>
      <c r="L1527" s="65">
        <v>43306.042696759258</v>
      </c>
    </row>
    <row r="1528" spans="1:12" x14ac:dyDescent="0.2">
      <c r="A1528" t="s">
        <v>4546</v>
      </c>
      <c r="B1528">
        <v>768183</v>
      </c>
      <c r="C1528" t="s">
        <v>3100</v>
      </c>
      <c r="D1528" t="s">
        <v>4507</v>
      </c>
      <c r="E1528" t="s">
        <v>3102</v>
      </c>
      <c r="F1528" s="20">
        <v>8769873119</v>
      </c>
      <c r="G1528" t="s">
        <v>3103</v>
      </c>
      <c r="H1528" t="s">
        <v>3104</v>
      </c>
      <c r="I1528" t="s">
        <v>33</v>
      </c>
      <c r="K1528" s="65">
        <v>43306.04210648148</v>
      </c>
      <c r="L1528" s="65">
        <v>43306.042696759258</v>
      </c>
    </row>
    <row r="1529" spans="1:12" x14ac:dyDescent="0.2">
      <c r="A1529" t="s">
        <v>4546</v>
      </c>
      <c r="B1529">
        <v>768183</v>
      </c>
      <c r="C1529" t="s">
        <v>3100</v>
      </c>
      <c r="D1529" t="s">
        <v>4509</v>
      </c>
      <c r="E1529" t="s">
        <v>3102</v>
      </c>
      <c r="F1529" s="20">
        <v>8769873119</v>
      </c>
      <c r="G1529" t="s">
        <v>3103</v>
      </c>
      <c r="H1529" t="s">
        <v>3104</v>
      </c>
      <c r="I1529" t="s">
        <v>33</v>
      </c>
      <c r="K1529" s="65">
        <v>43306.04210648148</v>
      </c>
      <c r="L1529" s="65">
        <v>43306.042696759258</v>
      </c>
    </row>
    <row r="1530" spans="1:12" x14ac:dyDescent="0.2">
      <c r="A1530" t="s">
        <v>4547</v>
      </c>
      <c r="B1530">
        <v>766149</v>
      </c>
      <c r="C1530" t="s">
        <v>3100</v>
      </c>
      <c r="D1530" t="s">
        <v>4505</v>
      </c>
      <c r="E1530" t="s">
        <v>3102</v>
      </c>
      <c r="F1530" s="20">
        <v>8769714429</v>
      </c>
      <c r="G1530" t="s">
        <v>3103</v>
      </c>
      <c r="H1530" t="s">
        <v>3104</v>
      </c>
      <c r="I1530" t="s">
        <v>33</v>
      </c>
      <c r="K1530" s="65">
        <v>43305.912951388891</v>
      </c>
      <c r="L1530" s="65">
        <v>43305.913275462961</v>
      </c>
    </row>
    <row r="1531" spans="1:12" x14ac:dyDescent="0.2">
      <c r="A1531" t="s">
        <v>4547</v>
      </c>
      <c r="B1531">
        <v>766149</v>
      </c>
      <c r="C1531" t="s">
        <v>3100</v>
      </c>
      <c r="D1531" t="s">
        <v>4506</v>
      </c>
      <c r="E1531" t="s">
        <v>3102</v>
      </c>
      <c r="F1531" s="20">
        <v>8769714429</v>
      </c>
      <c r="G1531" t="s">
        <v>3103</v>
      </c>
      <c r="H1531" t="s">
        <v>3104</v>
      </c>
      <c r="I1531" t="s">
        <v>33</v>
      </c>
      <c r="K1531" s="65">
        <v>43305.912951388891</v>
      </c>
      <c r="L1531" s="65">
        <v>43305.913275462961</v>
      </c>
    </row>
    <row r="1532" spans="1:12" x14ac:dyDescent="0.2">
      <c r="A1532" t="s">
        <v>4547</v>
      </c>
      <c r="B1532">
        <v>766149</v>
      </c>
      <c r="C1532" t="s">
        <v>3100</v>
      </c>
      <c r="D1532" t="s">
        <v>4507</v>
      </c>
      <c r="E1532" t="s">
        <v>3102</v>
      </c>
      <c r="F1532" s="20">
        <v>8769714429</v>
      </c>
      <c r="G1532" t="s">
        <v>3103</v>
      </c>
      <c r="H1532" t="s">
        <v>3104</v>
      </c>
      <c r="I1532" t="s">
        <v>33</v>
      </c>
      <c r="K1532" s="65">
        <v>43305.912951388891</v>
      </c>
      <c r="L1532" s="65">
        <v>43305.913275462961</v>
      </c>
    </row>
    <row r="1533" spans="1:12" x14ac:dyDescent="0.2">
      <c r="A1533" t="s">
        <v>4548</v>
      </c>
      <c r="B1533">
        <v>766136</v>
      </c>
      <c r="C1533" t="s">
        <v>3100</v>
      </c>
      <c r="D1533" t="s">
        <v>4505</v>
      </c>
      <c r="E1533" t="s">
        <v>3102</v>
      </c>
      <c r="F1533" s="20">
        <v>8766171903</v>
      </c>
      <c r="G1533" t="s">
        <v>3103</v>
      </c>
      <c r="H1533" t="s">
        <v>3104</v>
      </c>
      <c r="I1533" t="s">
        <v>33</v>
      </c>
      <c r="K1533" s="65">
        <v>43305.91269675926</v>
      </c>
      <c r="L1533" s="65">
        <v>43305.913275462961</v>
      </c>
    </row>
    <row r="1534" spans="1:12" x14ac:dyDescent="0.2">
      <c r="A1534" t="s">
        <v>4548</v>
      </c>
      <c r="B1534">
        <v>766136</v>
      </c>
      <c r="C1534" t="s">
        <v>3100</v>
      </c>
      <c r="D1534" t="s">
        <v>4506</v>
      </c>
      <c r="E1534" t="s">
        <v>3102</v>
      </c>
      <c r="F1534" s="20">
        <v>8766171903</v>
      </c>
      <c r="G1534" t="s">
        <v>3103</v>
      </c>
      <c r="H1534" t="s">
        <v>3104</v>
      </c>
      <c r="I1534" t="s">
        <v>33</v>
      </c>
      <c r="K1534" s="65">
        <v>43305.91269675926</v>
      </c>
      <c r="L1534" s="65">
        <v>43305.913275462961</v>
      </c>
    </row>
    <row r="1535" spans="1:12" x14ac:dyDescent="0.2">
      <c r="A1535" t="s">
        <v>4548</v>
      </c>
      <c r="B1535">
        <v>766136</v>
      </c>
      <c r="C1535" t="s">
        <v>3100</v>
      </c>
      <c r="D1535" t="s">
        <v>4507</v>
      </c>
      <c r="E1535" t="s">
        <v>3102</v>
      </c>
      <c r="F1535" s="20">
        <v>8766171903</v>
      </c>
      <c r="G1535" t="s">
        <v>3103</v>
      </c>
      <c r="H1535" t="s">
        <v>3104</v>
      </c>
      <c r="I1535" t="s">
        <v>33</v>
      </c>
      <c r="K1535" s="65">
        <v>43305.91269675926</v>
      </c>
      <c r="L1535" s="65">
        <v>43305.913275462961</v>
      </c>
    </row>
    <row r="1536" spans="1:12" x14ac:dyDescent="0.2">
      <c r="A1536" t="s">
        <v>4549</v>
      </c>
      <c r="B1536">
        <v>766112</v>
      </c>
      <c r="C1536" t="s">
        <v>3100</v>
      </c>
      <c r="D1536" t="s">
        <v>4505</v>
      </c>
      <c r="E1536" t="s">
        <v>3102</v>
      </c>
      <c r="F1536" s="20">
        <v>8769873119</v>
      </c>
      <c r="G1536" t="s">
        <v>3103</v>
      </c>
      <c r="H1536" t="s">
        <v>3104</v>
      </c>
      <c r="I1536" t="s">
        <v>33</v>
      </c>
      <c r="K1536" s="65">
        <v>43305.912442129629</v>
      </c>
      <c r="L1536" s="65">
        <v>43305.912534722222</v>
      </c>
    </row>
    <row r="1537" spans="1:12" x14ac:dyDescent="0.2">
      <c r="A1537" t="s">
        <v>4549</v>
      </c>
      <c r="B1537">
        <v>766112</v>
      </c>
      <c r="C1537" t="s">
        <v>3100</v>
      </c>
      <c r="D1537" t="s">
        <v>4506</v>
      </c>
      <c r="E1537" t="s">
        <v>3102</v>
      </c>
      <c r="F1537" s="20">
        <v>8769873119</v>
      </c>
      <c r="G1537" t="s">
        <v>3103</v>
      </c>
      <c r="H1537" t="s">
        <v>3104</v>
      </c>
      <c r="I1537" t="s">
        <v>33</v>
      </c>
      <c r="K1537" s="65">
        <v>43305.912442129629</v>
      </c>
      <c r="L1537" s="65">
        <v>43305.912534722222</v>
      </c>
    </row>
    <row r="1538" spans="1:12" x14ac:dyDescent="0.2">
      <c r="A1538" t="s">
        <v>4549</v>
      </c>
      <c r="B1538">
        <v>766112</v>
      </c>
      <c r="C1538" t="s">
        <v>3100</v>
      </c>
      <c r="D1538" t="s">
        <v>4507</v>
      </c>
      <c r="E1538" t="s">
        <v>3102</v>
      </c>
      <c r="F1538" s="20">
        <v>8769873119</v>
      </c>
      <c r="G1538" t="s">
        <v>3103</v>
      </c>
      <c r="H1538" t="s">
        <v>3104</v>
      </c>
      <c r="I1538" t="s">
        <v>33</v>
      </c>
      <c r="K1538" s="65">
        <v>43305.912442129629</v>
      </c>
      <c r="L1538" s="65">
        <v>43305.912534722222</v>
      </c>
    </row>
    <row r="1539" spans="1:12" x14ac:dyDescent="0.2">
      <c r="A1539" t="s">
        <v>4549</v>
      </c>
      <c r="B1539">
        <v>766112</v>
      </c>
      <c r="C1539" t="s">
        <v>3100</v>
      </c>
      <c r="D1539" t="s">
        <v>4509</v>
      </c>
      <c r="E1539" t="s">
        <v>3102</v>
      </c>
      <c r="F1539" s="20">
        <v>8769873119</v>
      </c>
      <c r="G1539" t="s">
        <v>3103</v>
      </c>
      <c r="H1539" t="s">
        <v>3104</v>
      </c>
      <c r="I1539" t="s">
        <v>33</v>
      </c>
      <c r="K1539" s="65">
        <v>43305.912442129629</v>
      </c>
      <c r="L1539" s="65">
        <v>43305.912534722222</v>
      </c>
    </row>
    <row r="1540" spans="1:12" x14ac:dyDescent="0.2">
      <c r="A1540" t="s">
        <v>4550</v>
      </c>
      <c r="B1540">
        <v>766111</v>
      </c>
      <c r="C1540" t="s">
        <v>3100</v>
      </c>
      <c r="D1540" t="s">
        <v>4505</v>
      </c>
      <c r="E1540" t="s">
        <v>3102</v>
      </c>
      <c r="F1540" s="20">
        <v>8769873119</v>
      </c>
      <c r="G1540" t="s">
        <v>3103</v>
      </c>
      <c r="H1540" t="s">
        <v>3104</v>
      </c>
      <c r="I1540" t="s">
        <v>33</v>
      </c>
      <c r="K1540" s="65">
        <v>43305.912430555552</v>
      </c>
      <c r="L1540" s="65">
        <v>43305.912534722222</v>
      </c>
    </row>
    <row r="1541" spans="1:12" x14ac:dyDescent="0.2">
      <c r="A1541" t="s">
        <v>4550</v>
      </c>
      <c r="B1541">
        <v>766111</v>
      </c>
      <c r="C1541" t="s">
        <v>3100</v>
      </c>
      <c r="D1541" t="s">
        <v>4506</v>
      </c>
      <c r="E1541" t="s">
        <v>3102</v>
      </c>
      <c r="F1541" s="20">
        <v>8769873119</v>
      </c>
      <c r="G1541" t="s">
        <v>3103</v>
      </c>
      <c r="H1541" t="s">
        <v>3104</v>
      </c>
      <c r="I1541" t="s">
        <v>33</v>
      </c>
      <c r="K1541" s="65">
        <v>43305.912430555552</v>
      </c>
      <c r="L1541" s="65">
        <v>43305.912534722222</v>
      </c>
    </row>
    <row r="1542" spans="1:12" x14ac:dyDescent="0.2">
      <c r="A1542" t="s">
        <v>4550</v>
      </c>
      <c r="B1542">
        <v>766111</v>
      </c>
      <c r="C1542" t="s">
        <v>3100</v>
      </c>
      <c r="D1542" t="s">
        <v>4507</v>
      </c>
      <c r="E1542" t="s">
        <v>3102</v>
      </c>
      <c r="F1542" s="20">
        <v>8769873119</v>
      </c>
      <c r="G1542" t="s">
        <v>3103</v>
      </c>
      <c r="H1542" t="s">
        <v>3104</v>
      </c>
      <c r="I1542" t="s">
        <v>33</v>
      </c>
      <c r="K1542" s="65">
        <v>43305.912430555552</v>
      </c>
      <c r="L1542" s="65">
        <v>43305.912534722222</v>
      </c>
    </row>
    <row r="1543" spans="1:12" x14ac:dyDescent="0.2">
      <c r="A1543" t="s">
        <v>4550</v>
      </c>
      <c r="B1543">
        <v>766111</v>
      </c>
      <c r="C1543" t="s">
        <v>3100</v>
      </c>
      <c r="D1543" t="s">
        <v>4509</v>
      </c>
      <c r="E1543" t="s">
        <v>3102</v>
      </c>
      <c r="F1543" s="20">
        <v>8769873119</v>
      </c>
      <c r="G1543" t="s">
        <v>3103</v>
      </c>
      <c r="H1543" t="s">
        <v>3104</v>
      </c>
      <c r="I1543" t="s">
        <v>33</v>
      </c>
      <c r="K1543" s="65">
        <v>43305.912430555552</v>
      </c>
      <c r="L1543" s="65">
        <v>43305.912534722222</v>
      </c>
    </row>
    <row r="1544" spans="1:12" x14ac:dyDescent="0.2">
      <c r="A1544" t="s">
        <v>4551</v>
      </c>
      <c r="B1544">
        <v>758666</v>
      </c>
      <c r="C1544" t="s">
        <v>3100</v>
      </c>
      <c r="D1544" t="s">
        <v>4505</v>
      </c>
      <c r="E1544" t="s">
        <v>3102</v>
      </c>
      <c r="F1544" s="20">
        <v>8769873119</v>
      </c>
      <c r="G1544" t="s">
        <v>3103</v>
      </c>
      <c r="H1544" t="s">
        <v>3104</v>
      </c>
      <c r="I1544" t="s">
        <v>33</v>
      </c>
      <c r="K1544" s="65">
        <v>43305.583541666667</v>
      </c>
      <c r="L1544" s="65">
        <v>43305.583611111113</v>
      </c>
    </row>
    <row r="1545" spans="1:12" x14ac:dyDescent="0.2">
      <c r="A1545" t="s">
        <v>4551</v>
      </c>
      <c r="B1545">
        <v>758666</v>
      </c>
      <c r="C1545" t="s">
        <v>3100</v>
      </c>
      <c r="D1545" t="s">
        <v>4506</v>
      </c>
      <c r="E1545" t="s">
        <v>3102</v>
      </c>
      <c r="F1545" s="20">
        <v>8769873119</v>
      </c>
      <c r="G1545" t="s">
        <v>3103</v>
      </c>
      <c r="H1545" t="s">
        <v>3104</v>
      </c>
      <c r="I1545" t="s">
        <v>33</v>
      </c>
      <c r="K1545" s="65">
        <v>43305.583541666667</v>
      </c>
      <c r="L1545" s="65">
        <v>43305.583611111113</v>
      </c>
    </row>
    <row r="1546" spans="1:12" x14ac:dyDescent="0.2">
      <c r="A1546" t="s">
        <v>4551</v>
      </c>
      <c r="B1546">
        <v>758666</v>
      </c>
      <c r="C1546" t="s">
        <v>3100</v>
      </c>
      <c r="D1546" t="s">
        <v>4507</v>
      </c>
      <c r="E1546" t="s">
        <v>3102</v>
      </c>
      <c r="F1546" s="20">
        <v>8769873119</v>
      </c>
      <c r="G1546" t="s">
        <v>3103</v>
      </c>
      <c r="H1546" t="s">
        <v>3104</v>
      </c>
      <c r="I1546" t="s">
        <v>33</v>
      </c>
      <c r="K1546" s="65">
        <v>43305.583541666667</v>
      </c>
      <c r="L1546" s="65">
        <v>43305.583611111113</v>
      </c>
    </row>
    <row r="1547" spans="1:12" x14ac:dyDescent="0.2">
      <c r="A1547" t="s">
        <v>4551</v>
      </c>
      <c r="B1547">
        <v>758666</v>
      </c>
      <c r="C1547" t="s">
        <v>3100</v>
      </c>
      <c r="D1547" t="s">
        <v>4509</v>
      </c>
      <c r="E1547" t="s">
        <v>3102</v>
      </c>
      <c r="F1547" s="20">
        <v>8769873119</v>
      </c>
      <c r="G1547" t="s">
        <v>3103</v>
      </c>
      <c r="H1547" t="s">
        <v>3104</v>
      </c>
      <c r="I1547" t="s">
        <v>33</v>
      </c>
      <c r="K1547" s="65">
        <v>43305.583541666667</v>
      </c>
      <c r="L1547" s="65">
        <v>43305.583611111113</v>
      </c>
    </row>
    <row r="1548" spans="1:12" x14ac:dyDescent="0.2">
      <c r="A1548" t="s">
        <v>4552</v>
      </c>
      <c r="B1548">
        <v>758665</v>
      </c>
      <c r="C1548" t="s">
        <v>3100</v>
      </c>
      <c r="D1548" t="s">
        <v>4505</v>
      </c>
      <c r="E1548" t="s">
        <v>3102</v>
      </c>
      <c r="F1548" s="20">
        <v>8769873119</v>
      </c>
      <c r="G1548" t="s">
        <v>3103</v>
      </c>
      <c r="H1548" t="s">
        <v>3104</v>
      </c>
      <c r="I1548" t="s">
        <v>33</v>
      </c>
      <c r="K1548" s="65">
        <v>43305.583518518521</v>
      </c>
      <c r="L1548" s="65">
        <v>43305.58353009259</v>
      </c>
    </row>
    <row r="1549" spans="1:12" x14ac:dyDescent="0.2">
      <c r="A1549" t="s">
        <v>4552</v>
      </c>
      <c r="B1549">
        <v>758665</v>
      </c>
      <c r="C1549" t="s">
        <v>3100</v>
      </c>
      <c r="D1549" t="s">
        <v>4506</v>
      </c>
      <c r="E1549" t="s">
        <v>3102</v>
      </c>
      <c r="F1549" s="20">
        <v>8769873119</v>
      </c>
      <c r="G1549" t="s">
        <v>3103</v>
      </c>
      <c r="H1549" t="s">
        <v>3104</v>
      </c>
      <c r="I1549" t="s">
        <v>33</v>
      </c>
      <c r="K1549" s="65">
        <v>43305.583518518521</v>
      </c>
      <c r="L1549" s="65">
        <v>43305.58353009259</v>
      </c>
    </row>
    <row r="1550" spans="1:12" x14ac:dyDescent="0.2">
      <c r="A1550" t="s">
        <v>4552</v>
      </c>
      <c r="B1550">
        <v>758665</v>
      </c>
      <c r="C1550" t="s">
        <v>3100</v>
      </c>
      <c r="D1550" t="s">
        <v>4507</v>
      </c>
      <c r="E1550" t="s">
        <v>3102</v>
      </c>
      <c r="F1550" s="20">
        <v>8769873119</v>
      </c>
      <c r="G1550" t="s">
        <v>3103</v>
      </c>
      <c r="H1550" t="s">
        <v>3104</v>
      </c>
      <c r="I1550" t="s">
        <v>33</v>
      </c>
      <c r="K1550" s="65">
        <v>43305.583518518521</v>
      </c>
      <c r="L1550" s="65">
        <v>43305.58353009259</v>
      </c>
    </row>
    <row r="1551" spans="1:12" x14ac:dyDescent="0.2">
      <c r="A1551" t="s">
        <v>4552</v>
      </c>
      <c r="B1551">
        <v>758665</v>
      </c>
      <c r="C1551" t="s">
        <v>3100</v>
      </c>
      <c r="D1551" t="s">
        <v>4509</v>
      </c>
      <c r="E1551" t="s">
        <v>3102</v>
      </c>
      <c r="F1551" s="20">
        <v>8769873119</v>
      </c>
      <c r="G1551" t="s">
        <v>3103</v>
      </c>
      <c r="H1551" t="s">
        <v>3104</v>
      </c>
      <c r="I1551" t="s">
        <v>33</v>
      </c>
      <c r="K1551" s="65">
        <v>43305.583518518521</v>
      </c>
      <c r="L1551" s="65">
        <v>43305.58353009259</v>
      </c>
    </row>
    <row r="1552" spans="1:12" x14ac:dyDescent="0.2">
      <c r="A1552" t="s">
        <v>4553</v>
      </c>
      <c r="B1552">
        <v>757985</v>
      </c>
      <c r="C1552" t="s">
        <v>3100</v>
      </c>
      <c r="D1552" t="s">
        <v>4505</v>
      </c>
      <c r="E1552" t="s">
        <v>3102</v>
      </c>
      <c r="F1552" s="20">
        <v>8769714429</v>
      </c>
      <c r="G1552" t="s">
        <v>3103</v>
      </c>
      <c r="H1552" t="s">
        <v>3104</v>
      </c>
      <c r="I1552" t="s">
        <v>33</v>
      </c>
      <c r="K1552" s="65">
        <v>43305.541875000003</v>
      </c>
      <c r="L1552" s="65">
        <v>43305.542210648149</v>
      </c>
    </row>
    <row r="1553" spans="1:12" x14ac:dyDescent="0.2">
      <c r="A1553" t="s">
        <v>4553</v>
      </c>
      <c r="B1553">
        <v>757985</v>
      </c>
      <c r="C1553" t="s">
        <v>3100</v>
      </c>
      <c r="D1553" t="s">
        <v>4506</v>
      </c>
      <c r="E1553" t="s">
        <v>3102</v>
      </c>
      <c r="F1553" s="20">
        <v>8769714429</v>
      </c>
      <c r="G1553" t="s">
        <v>3103</v>
      </c>
      <c r="H1553" t="s">
        <v>3104</v>
      </c>
      <c r="I1553" t="s">
        <v>33</v>
      </c>
      <c r="K1553" s="65">
        <v>43305.541875000003</v>
      </c>
      <c r="L1553" s="65">
        <v>43305.542210648149</v>
      </c>
    </row>
    <row r="1554" spans="1:12" x14ac:dyDescent="0.2">
      <c r="A1554" t="s">
        <v>4553</v>
      </c>
      <c r="B1554">
        <v>757985</v>
      </c>
      <c r="C1554" t="s">
        <v>3100</v>
      </c>
      <c r="D1554" t="s">
        <v>4507</v>
      </c>
      <c r="E1554" t="s">
        <v>3102</v>
      </c>
      <c r="F1554" s="20">
        <v>8769714429</v>
      </c>
      <c r="G1554" t="s">
        <v>3103</v>
      </c>
      <c r="H1554" t="s">
        <v>3104</v>
      </c>
      <c r="I1554" t="s">
        <v>33</v>
      </c>
      <c r="K1554" s="65">
        <v>43305.541875000003</v>
      </c>
      <c r="L1554" s="65">
        <v>43305.542210648149</v>
      </c>
    </row>
    <row r="1555" spans="1:12" x14ac:dyDescent="0.2">
      <c r="A1555" t="s">
        <v>4554</v>
      </c>
      <c r="B1555">
        <v>756315</v>
      </c>
      <c r="C1555" t="s">
        <v>3100</v>
      </c>
      <c r="D1555" t="s">
        <v>4505</v>
      </c>
      <c r="E1555" t="s">
        <v>3102</v>
      </c>
      <c r="F1555" s="20">
        <v>8769873119</v>
      </c>
      <c r="G1555" t="s">
        <v>3103</v>
      </c>
      <c r="H1555" t="s">
        <v>3104</v>
      </c>
      <c r="I1555" t="s">
        <v>33</v>
      </c>
      <c r="K1555" s="65">
        <v>43305.453761574077</v>
      </c>
      <c r="L1555" s="65">
        <v>43305.454155092593</v>
      </c>
    </row>
    <row r="1556" spans="1:12" x14ac:dyDescent="0.2">
      <c r="A1556" t="s">
        <v>4554</v>
      </c>
      <c r="B1556">
        <v>756315</v>
      </c>
      <c r="C1556" t="s">
        <v>3100</v>
      </c>
      <c r="D1556" t="s">
        <v>4506</v>
      </c>
      <c r="E1556" t="s">
        <v>3102</v>
      </c>
      <c r="F1556" s="20">
        <v>8769873119</v>
      </c>
      <c r="G1556" t="s">
        <v>3103</v>
      </c>
      <c r="H1556" t="s">
        <v>3104</v>
      </c>
      <c r="I1556" t="s">
        <v>33</v>
      </c>
      <c r="K1556" s="65">
        <v>43305.453761574077</v>
      </c>
      <c r="L1556" s="65">
        <v>43305.454155092593</v>
      </c>
    </row>
    <row r="1557" spans="1:12" x14ac:dyDescent="0.2">
      <c r="A1557" t="s">
        <v>4554</v>
      </c>
      <c r="B1557">
        <v>756315</v>
      </c>
      <c r="C1557" t="s">
        <v>3100</v>
      </c>
      <c r="D1557" t="s">
        <v>4507</v>
      </c>
      <c r="E1557" t="s">
        <v>3102</v>
      </c>
      <c r="F1557" s="20">
        <v>8769873119</v>
      </c>
      <c r="G1557" t="s">
        <v>3103</v>
      </c>
      <c r="H1557" t="s">
        <v>3104</v>
      </c>
      <c r="I1557" t="s">
        <v>33</v>
      </c>
      <c r="K1557" s="65">
        <v>43305.453761574077</v>
      </c>
      <c r="L1557" s="65">
        <v>43305.454155092593</v>
      </c>
    </row>
    <row r="1558" spans="1:12" x14ac:dyDescent="0.2">
      <c r="A1558" t="s">
        <v>4554</v>
      </c>
      <c r="B1558">
        <v>756315</v>
      </c>
      <c r="C1558" t="s">
        <v>3100</v>
      </c>
      <c r="D1558" t="s">
        <v>4509</v>
      </c>
      <c r="E1558" t="s">
        <v>3102</v>
      </c>
      <c r="F1558" s="20">
        <v>8769873119</v>
      </c>
      <c r="G1558" t="s">
        <v>3103</v>
      </c>
      <c r="H1558" t="s">
        <v>3104</v>
      </c>
      <c r="I1558" t="s">
        <v>33</v>
      </c>
      <c r="K1558" s="65">
        <v>43305.453761574077</v>
      </c>
      <c r="L1558" s="65">
        <v>43305.454155092593</v>
      </c>
    </row>
    <row r="1559" spans="1:12" x14ac:dyDescent="0.2">
      <c r="A1559" t="s">
        <v>4555</v>
      </c>
      <c r="B1559">
        <v>755497</v>
      </c>
      <c r="C1559" t="s">
        <v>3100</v>
      </c>
      <c r="D1559" t="s">
        <v>4505</v>
      </c>
      <c r="E1559" t="s">
        <v>3102</v>
      </c>
      <c r="F1559" s="20">
        <v>8769714429</v>
      </c>
      <c r="G1559" t="s">
        <v>3103</v>
      </c>
      <c r="H1559" t="s">
        <v>3104</v>
      </c>
      <c r="I1559" t="s">
        <v>33</v>
      </c>
      <c r="K1559" s="65">
        <v>43305.396064814813</v>
      </c>
      <c r="L1559" s="65">
        <v>43305.396192129629</v>
      </c>
    </row>
    <row r="1560" spans="1:12" x14ac:dyDescent="0.2">
      <c r="A1560" t="s">
        <v>4555</v>
      </c>
      <c r="B1560">
        <v>755497</v>
      </c>
      <c r="C1560" t="s">
        <v>3100</v>
      </c>
      <c r="D1560" t="s">
        <v>4506</v>
      </c>
      <c r="E1560" t="s">
        <v>3102</v>
      </c>
      <c r="F1560" s="20">
        <v>8769714429</v>
      </c>
      <c r="G1560" t="s">
        <v>3103</v>
      </c>
      <c r="H1560" t="s">
        <v>3104</v>
      </c>
      <c r="I1560" t="s">
        <v>33</v>
      </c>
      <c r="K1560" s="65">
        <v>43305.396064814813</v>
      </c>
      <c r="L1560" s="65">
        <v>43305.396192129629</v>
      </c>
    </row>
    <row r="1561" spans="1:12" x14ac:dyDescent="0.2">
      <c r="A1561" t="s">
        <v>4555</v>
      </c>
      <c r="B1561">
        <v>755497</v>
      </c>
      <c r="C1561" t="s">
        <v>3100</v>
      </c>
      <c r="D1561" t="s">
        <v>4507</v>
      </c>
      <c r="E1561" t="s">
        <v>3102</v>
      </c>
      <c r="F1561" s="20">
        <v>8769714429</v>
      </c>
      <c r="G1561" t="s">
        <v>3103</v>
      </c>
      <c r="H1561" t="s">
        <v>3104</v>
      </c>
      <c r="I1561" t="s">
        <v>33</v>
      </c>
      <c r="K1561" s="65">
        <v>43305.396064814813</v>
      </c>
      <c r="L1561" s="65">
        <v>43305.396192129629</v>
      </c>
    </row>
    <row r="1562" spans="1:12" x14ac:dyDescent="0.2">
      <c r="A1562" t="s">
        <v>4556</v>
      </c>
      <c r="B1562">
        <v>754785</v>
      </c>
      <c r="C1562" t="s">
        <v>3100</v>
      </c>
      <c r="D1562" t="s">
        <v>4505</v>
      </c>
      <c r="E1562" t="s">
        <v>3102</v>
      </c>
      <c r="F1562" s="20">
        <v>8769714429</v>
      </c>
      <c r="G1562" t="s">
        <v>3103</v>
      </c>
      <c r="H1562" t="s">
        <v>3104</v>
      </c>
      <c r="I1562" t="s">
        <v>33</v>
      </c>
      <c r="K1562" s="65">
        <v>43305.250243055554</v>
      </c>
      <c r="L1562" s="65">
        <v>43305.2503125</v>
      </c>
    </row>
    <row r="1563" spans="1:12" x14ac:dyDescent="0.2">
      <c r="A1563" t="s">
        <v>4556</v>
      </c>
      <c r="B1563">
        <v>754785</v>
      </c>
      <c r="C1563" t="s">
        <v>3100</v>
      </c>
      <c r="D1563" t="s">
        <v>4506</v>
      </c>
      <c r="E1563" t="s">
        <v>3102</v>
      </c>
      <c r="F1563" s="20">
        <v>8769714429</v>
      </c>
      <c r="G1563" t="s">
        <v>3103</v>
      </c>
      <c r="H1563" t="s">
        <v>3104</v>
      </c>
      <c r="I1563" t="s">
        <v>33</v>
      </c>
      <c r="K1563" s="65">
        <v>43305.250243055554</v>
      </c>
      <c r="L1563" s="65">
        <v>43305.2503125</v>
      </c>
    </row>
    <row r="1564" spans="1:12" x14ac:dyDescent="0.2">
      <c r="A1564" t="s">
        <v>4556</v>
      </c>
      <c r="B1564">
        <v>754785</v>
      </c>
      <c r="C1564" t="s">
        <v>3100</v>
      </c>
      <c r="D1564" t="s">
        <v>4507</v>
      </c>
      <c r="E1564" t="s">
        <v>3102</v>
      </c>
      <c r="F1564" s="20">
        <v>8769714429</v>
      </c>
      <c r="G1564" t="s">
        <v>3103</v>
      </c>
      <c r="H1564" t="s">
        <v>3104</v>
      </c>
      <c r="I1564" t="s">
        <v>33</v>
      </c>
      <c r="K1564" s="65">
        <v>43305.250243055554</v>
      </c>
      <c r="L1564" s="65">
        <v>43305.2503125</v>
      </c>
    </row>
    <row r="1565" spans="1:12" x14ac:dyDescent="0.2">
      <c r="A1565" t="s">
        <v>4557</v>
      </c>
      <c r="B1565">
        <v>752602</v>
      </c>
      <c r="C1565" t="s">
        <v>3100</v>
      </c>
      <c r="D1565" t="s">
        <v>4505</v>
      </c>
      <c r="E1565" t="s">
        <v>3102</v>
      </c>
      <c r="F1565" s="20">
        <v>8769714429</v>
      </c>
      <c r="G1565" t="s">
        <v>3103</v>
      </c>
      <c r="H1565" t="s">
        <v>3104</v>
      </c>
      <c r="I1565" t="s">
        <v>33</v>
      </c>
      <c r="K1565" s="65">
        <v>43305.104432870372</v>
      </c>
      <c r="L1565" s="65">
        <v>43305.104756944442</v>
      </c>
    </row>
    <row r="1566" spans="1:12" x14ac:dyDescent="0.2">
      <c r="A1566" t="s">
        <v>4557</v>
      </c>
      <c r="B1566">
        <v>752602</v>
      </c>
      <c r="C1566" t="s">
        <v>3100</v>
      </c>
      <c r="D1566" t="s">
        <v>4506</v>
      </c>
      <c r="E1566" t="s">
        <v>3102</v>
      </c>
      <c r="F1566" s="20">
        <v>8769714429</v>
      </c>
      <c r="G1566" t="s">
        <v>3103</v>
      </c>
      <c r="H1566" t="s">
        <v>3104</v>
      </c>
      <c r="I1566" t="s">
        <v>33</v>
      </c>
      <c r="K1566" s="65">
        <v>43305.104432870372</v>
      </c>
      <c r="L1566" s="65">
        <v>43305.104756944442</v>
      </c>
    </row>
    <row r="1567" spans="1:12" x14ac:dyDescent="0.2">
      <c r="A1567" t="s">
        <v>4557</v>
      </c>
      <c r="B1567">
        <v>752602</v>
      </c>
      <c r="C1567" t="s">
        <v>3100</v>
      </c>
      <c r="D1567" t="s">
        <v>4507</v>
      </c>
      <c r="E1567" t="s">
        <v>3102</v>
      </c>
      <c r="F1567" s="20">
        <v>8769714429</v>
      </c>
      <c r="G1567" t="s">
        <v>3103</v>
      </c>
      <c r="H1567" t="s">
        <v>3104</v>
      </c>
      <c r="I1567" t="s">
        <v>33</v>
      </c>
      <c r="K1567" s="65">
        <v>43305.104432870372</v>
      </c>
      <c r="L1567" s="65">
        <v>43305.104756944442</v>
      </c>
    </row>
    <row r="1568" spans="1:12" x14ac:dyDescent="0.2">
      <c r="A1568" t="s">
        <v>4558</v>
      </c>
      <c r="B1568">
        <v>751747</v>
      </c>
      <c r="C1568" t="s">
        <v>3100</v>
      </c>
      <c r="D1568" t="s">
        <v>4505</v>
      </c>
      <c r="E1568" t="s">
        <v>3102</v>
      </c>
      <c r="F1568" s="20">
        <v>8769714429</v>
      </c>
      <c r="G1568" t="s">
        <v>3103</v>
      </c>
      <c r="H1568" t="s">
        <v>3104</v>
      </c>
      <c r="I1568" t="s">
        <v>33</v>
      </c>
      <c r="K1568" s="65">
        <v>43304.959699074076</v>
      </c>
      <c r="L1568" s="65">
        <v>43304.959803240738</v>
      </c>
    </row>
    <row r="1569" spans="1:12" x14ac:dyDescent="0.2">
      <c r="A1569" t="s">
        <v>4558</v>
      </c>
      <c r="B1569">
        <v>751747</v>
      </c>
      <c r="C1569" t="s">
        <v>3100</v>
      </c>
      <c r="D1569" t="s">
        <v>4506</v>
      </c>
      <c r="E1569" t="s">
        <v>3102</v>
      </c>
      <c r="F1569" s="20">
        <v>8769714429</v>
      </c>
      <c r="G1569" t="s">
        <v>3103</v>
      </c>
      <c r="H1569" t="s">
        <v>3104</v>
      </c>
      <c r="I1569" t="s">
        <v>33</v>
      </c>
      <c r="K1569" s="65">
        <v>43304.959699074076</v>
      </c>
      <c r="L1569" s="65">
        <v>43304.959803240738</v>
      </c>
    </row>
    <row r="1570" spans="1:12" x14ac:dyDescent="0.2">
      <c r="A1570" t="s">
        <v>4558</v>
      </c>
      <c r="B1570">
        <v>751747</v>
      </c>
      <c r="C1570" t="s">
        <v>3100</v>
      </c>
      <c r="D1570" t="s">
        <v>4507</v>
      </c>
      <c r="E1570" t="s">
        <v>3102</v>
      </c>
      <c r="F1570" s="20">
        <v>8769714429</v>
      </c>
      <c r="G1570" t="s">
        <v>3103</v>
      </c>
      <c r="H1570" t="s">
        <v>3104</v>
      </c>
      <c r="I1570" t="s">
        <v>33</v>
      </c>
      <c r="K1570" s="65">
        <v>43304.959699074076</v>
      </c>
      <c r="L1570" s="65">
        <v>43304.959803240738</v>
      </c>
    </row>
    <row r="1571" spans="1:12" x14ac:dyDescent="0.2">
      <c r="A1571" t="s">
        <v>4559</v>
      </c>
      <c r="B1571">
        <v>741632</v>
      </c>
      <c r="C1571" t="s">
        <v>3100</v>
      </c>
      <c r="D1571" t="s">
        <v>4505</v>
      </c>
      <c r="E1571" t="s">
        <v>3102</v>
      </c>
      <c r="F1571" s="20">
        <v>8769714429</v>
      </c>
      <c r="G1571" t="s">
        <v>3103</v>
      </c>
      <c r="H1571" t="s">
        <v>3104</v>
      </c>
      <c r="I1571" t="s">
        <v>33</v>
      </c>
      <c r="K1571" s="65">
        <v>43304.479375000003</v>
      </c>
      <c r="L1571" s="65">
        <v>43304.479699074072</v>
      </c>
    </row>
    <row r="1572" spans="1:12" x14ac:dyDescent="0.2">
      <c r="A1572" t="s">
        <v>4559</v>
      </c>
      <c r="B1572">
        <v>741632</v>
      </c>
      <c r="C1572" t="s">
        <v>3100</v>
      </c>
      <c r="D1572" t="s">
        <v>4506</v>
      </c>
      <c r="E1572" t="s">
        <v>3102</v>
      </c>
      <c r="F1572" s="20">
        <v>8769714429</v>
      </c>
      <c r="G1572" t="s">
        <v>3103</v>
      </c>
      <c r="H1572" t="s">
        <v>3104</v>
      </c>
      <c r="I1572" t="s">
        <v>33</v>
      </c>
      <c r="K1572" s="65">
        <v>43304.479375000003</v>
      </c>
      <c r="L1572" s="65">
        <v>43304.479699074072</v>
      </c>
    </row>
    <row r="1573" spans="1:12" x14ac:dyDescent="0.2">
      <c r="A1573" t="s">
        <v>4559</v>
      </c>
      <c r="B1573">
        <v>741632</v>
      </c>
      <c r="C1573" t="s">
        <v>3100</v>
      </c>
      <c r="D1573" t="s">
        <v>4507</v>
      </c>
      <c r="E1573" t="s">
        <v>3102</v>
      </c>
      <c r="F1573" s="20">
        <v>8769714429</v>
      </c>
      <c r="G1573" t="s">
        <v>3103</v>
      </c>
      <c r="H1573" t="s">
        <v>3104</v>
      </c>
      <c r="I1573" t="s">
        <v>33</v>
      </c>
      <c r="K1573" s="65">
        <v>43304.479375000003</v>
      </c>
      <c r="L1573" s="65">
        <v>43304.479699074072</v>
      </c>
    </row>
    <row r="1574" spans="1:12" x14ac:dyDescent="0.2">
      <c r="A1574" t="s">
        <v>4560</v>
      </c>
      <c r="B1574">
        <v>740125</v>
      </c>
      <c r="C1574" t="s">
        <v>3100</v>
      </c>
      <c r="D1574" t="s">
        <v>4505</v>
      </c>
      <c r="E1574" t="s">
        <v>3102</v>
      </c>
      <c r="F1574" s="20">
        <v>8769520555</v>
      </c>
      <c r="G1574" t="s">
        <v>3103</v>
      </c>
      <c r="H1574" t="s">
        <v>3104</v>
      </c>
      <c r="I1574" t="s">
        <v>33</v>
      </c>
      <c r="K1574" s="65">
        <v>43304.36582175926</v>
      </c>
      <c r="L1574" s="65">
        <v>43304.366030092591</v>
      </c>
    </row>
    <row r="1575" spans="1:12" x14ac:dyDescent="0.2">
      <c r="A1575" t="s">
        <v>4560</v>
      </c>
      <c r="B1575">
        <v>740125</v>
      </c>
      <c r="C1575" t="s">
        <v>3100</v>
      </c>
      <c r="D1575" t="s">
        <v>4506</v>
      </c>
      <c r="E1575" t="s">
        <v>3102</v>
      </c>
      <c r="F1575" s="20">
        <v>8769520555</v>
      </c>
      <c r="G1575" t="s">
        <v>3103</v>
      </c>
      <c r="H1575" t="s">
        <v>3104</v>
      </c>
      <c r="I1575" t="s">
        <v>33</v>
      </c>
      <c r="K1575" s="65">
        <v>43304.36582175926</v>
      </c>
      <c r="L1575" s="65">
        <v>43304.366030092591</v>
      </c>
    </row>
    <row r="1576" spans="1:12" x14ac:dyDescent="0.2">
      <c r="A1576" t="s">
        <v>4560</v>
      </c>
      <c r="B1576">
        <v>740125</v>
      </c>
      <c r="C1576" t="s">
        <v>3100</v>
      </c>
      <c r="D1576" t="s">
        <v>4507</v>
      </c>
      <c r="E1576" t="s">
        <v>3102</v>
      </c>
      <c r="F1576" s="20">
        <v>8769520555</v>
      </c>
      <c r="G1576" t="s">
        <v>3103</v>
      </c>
      <c r="H1576" t="s">
        <v>3104</v>
      </c>
      <c r="I1576" t="s">
        <v>33</v>
      </c>
      <c r="K1576" s="65">
        <v>43304.36582175926</v>
      </c>
      <c r="L1576" s="65">
        <v>43304.366030092591</v>
      </c>
    </row>
    <row r="1577" spans="1:12" x14ac:dyDescent="0.2">
      <c r="A1577" t="s">
        <v>4561</v>
      </c>
      <c r="B1577">
        <v>739086</v>
      </c>
      <c r="C1577" t="s">
        <v>3100</v>
      </c>
      <c r="D1577" t="s">
        <v>4505</v>
      </c>
      <c r="E1577" t="s">
        <v>3102</v>
      </c>
      <c r="F1577" s="20">
        <v>8769714429</v>
      </c>
      <c r="G1577" t="s">
        <v>3103</v>
      </c>
      <c r="H1577" t="s">
        <v>3104</v>
      </c>
      <c r="I1577" t="s">
        <v>33</v>
      </c>
      <c r="K1577" s="65">
        <v>43304.33357638889</v>
      </c>
      <c r="L1577" s="65">
        <v>43304.334421296298</v>
      </c>
    </row>
    <row r="1578" spans="1:12" x14ac:dyDescent="0.2">
      <c r="A1578" t="s">
        <v>4561</v>
      </c>
      <c r="B1578">
        <v>739086</v>
      </c>
      <c r="C1578" t="s">
        <v>3100</v>
      </c>
      <c r="D1578" t="s">
        <v>4506</v>
      </c>
      <c r="E1578" t="s">
        <v>3102</v>
      </c>
      <c r="F1578" s="20">
        <v>8769714429</v>
      </c>
      <c r="G1578" t="s">
        <v>3103</v>
      </c>
      <c r="H1578" t="s">
        <v>3104</v>
      </c>
      <c r="I1578" t="s">
        <v>33</v>
      </c>
      <c r="K1578" s="65">
        <v>43304.33357638889</v>
      </c>
      <c r="L1578" s="65">
        <v>43304.334421296298</v>
      </c>
    </row>
    <row r="1579" spans="1:12" x14ac:dyDescent="0.2">
      <c r="A1579" t="s">
        <v>4561</v>
      </c>
      <c r="B1579">
        <v>739086</v>
      </c>
      <c r="C1579" t="s">
        <v>3100</v>
      </c>
      <c r="D1579" t="s">
        <v>4507</v>
      </c>
      <c r="E1579" t="s">
        <v>3102</v>
      </c>
      <c r="F1579" s="20">
        <v>8769714429</v>
      </c>
      <c r="G1579" t="s">
        <v>3103</v>
      </c>
      <c r="H1579" t="s">
        <v>3104</v>
      </c>
      <c r="I1579" t="s">
        <v>33</v>
      </c>
      <c r="K1579" s="65">
        <v>43304.33357638889</v>
      </c>
      <c r="L1579" s="65">
        <v>43304.334421296298</v>
      </c>
    </row>
    <row r="1580" spans="1:12" x14ac:dyDescent="0.2">
      <c r="A1580" t="s">
        <v>4562</v>
      </c>
      <c r="B1580">
        <v>736697</v>
      </c>
      <c r="C1580" t="s">
        <v>3100</v>
      </c>
      <c r="D1580" t="s">
        <v>4505</v>
      </c>
      <c r="E1580" t="s">
        <v>3102</v>
      </c>
      <c r="F1580" s="20">
        <v>8769714429</v>
      </c>
      <c r="G1580" t="s">
        <v>3103</v>
      </c>
      <c r="H1580" t="s">
        <v>3104</v>
      </c>
      <c r="I1580" t="s">
        <v>33</v>
      </c>
      <c r="K1580" s="65">
        <v>43304.188009259262</v>
      </c>
      <c r="L1580" s="65">
        <v>43304.188437500001</v>
      </c>
    </row>
    <row r="1581" spans="1:12" x14ac:dyDescent="0.2">
      <c r="A1581" t="s">
        <v>4562</v>
      </c>
      <c r="B1581">
        <v>736697</v>
      </c>
      <c r="C1581" t="s">
        <v>3100</v>
      </c>
      <c r="D1581" t="s">
        <v>4506</v>
      </c>
      <c r="E1581" t="s">
        <v>3102</v>
      </c>
      <c r="F1581" s="20">
        <v>8769714429</v>
      </c>
      <c r="G1581" t="s">
        <v>3103</v>
      </c>
      <c r="H1581" t="s">
        <v>3104</v>
      </c>
      <c r="I1581" t="s">
        <v>33</v>
      </c>
      <c r="K1581" s="65">
        <v>43304.188009259262</v>
      </c>
      <c r="L1581" s="65">
        <v>43304.188437500001</v>
      </c>
    </row>
    <row r="1582" spans="1:12" x14ac:dyDescent="0.2">
      <c r="A1582" t="s">
        <v>4562</v>
      </c>
      <c r="B1582">
        <v>736697</v>
      </c>
      <c r="C1582" t="s">
        <v>3100</v>
      </c>
      <c r="D1582" t="s">
        <v>4507</v>
      </c>
      <c r="E1582" t="s">
        <v>3102</v>
      </c>
      <c r="F1582" s="20">
        <v>8769714429</v>
      </c>
      <c r="G1582" t="s">
        <v>3103</v>
      </c>
      <c r="H1582" t="s">
        <v>3104</v>
      </c>
      <c r="I1582" t="s">
        <v>33</v>
      </c>
      <c r="K1582" s="65">
        <v>43304.188009259262</v>
      </c>
      <c r="L1582" s="65">
        <v>43304.188437500001</v>
      </c>
    </row>
    <row r="1583" spans="1:12" x14ac:dyDescent="0.2">
      <c r="A1583" t="s">
        <v>4563</v>
      </c>
      <c r="B1583">
        <v>734883</v>
      </c>
      <c r="C1583" t="s">
        <v>3100</v>
      </c>
      <c r="D1583" t="s">
        <v>4505</v>
      </c>
      <c r="E1583" t="s">
        <v>3102</v>
      </c>
      <c r="F1583" s="20">
        <v>8769714429</v>
      </c>
      <c r="G1583" t="s">
        <v>3103</v>
      </c>
      <c r="H1583" t="s">
        <v>3104</v>
      </c>
      <c r="I1583" t="s">
        <v>33</v>
      </c>
      <c r="K1583" s="65">
        <v>43304.042199074072</v>
      </c>
      <c r="L1583" s="65">
        <v>43304.042870370373</v>
      </c>
    </row>
    <row r="1584" spans="1:12" x14ac:dyDescent="0.2">
      <c r="A1584" t="s">
        <v>4563</v>
      </c>
      <c r="B1584">
        <v>734883</v>
      </c>
      <c r="C1584" t="s">
        <v>3100</v>
      </c>
      <c r="D1584" t="s">
        <v>4506</v>
      </c>
      <c r="E1584" t="s">
        <v>3102</v>
      </c>
      <c r="F1584" s="20">
        <v>8769714429</v>
      </c>
      <c r="G1584" t="s">
        <v>3103</v>
      </c>
      <c r="H1584" t="s">
        <v>3104</v>
      </c>
      <c r="I1584" t="s">
        <v>33</v>
      </c>
      <c r="K1584" s="65">
        <v>43304.042199074072</v>
      </c>
      <c r="L1584" s="65">
        <v>43304.042870370373</v>
      </c>
    </row>
    <row r="1585" spans="1:12" x14ac:dyDescent="0.2">
      <c r="A1585" t="s">
        <v>4563</v>
      </c>
      <c r="B1585">
        <v>734883</v>
      </c>
      <c r="C1585" t="s">
        <v>3100</v>
      </c>
      <c r="D1585" t="s">
        <v>4507</v>
      </c>
      <c r="E1585" t="s">
        <v>3102</v>
      </c>
      <c r="F1585" s="20">
        <v>8769714429</v>
      </c>
      <c r="G1585" t="s">
        <v>3103</v>
      </c>
      <c r="H1585" t="s">
        <v>3104</v>
      </c>
      <c r="I1585" t="s">
        <v>33</v>
      </c>
      <c r="K1585" s="65">
        <v>43304.042199074072</v>
      </c>
      <c r="L1585" s="65">
        <v>43304.042870370373</v>
      </c>
    </row>
    <row r="1587" spans="1:12" x14ac:dyDescent="0.2">
      <c r="A1587" t="s">
        <v>4564</v>
      </c>
      <c r="B1587">
        <v>833214</v>
      </c>
      <c r="C1587" t="s">
        <v>3100</v>
      </c>
      <c r="D1587" t="s">
        <v>4565</v>
      </c>
      <c r="E1587" t="s">
        <v>3102</v>
      </c>
      <c r="F1587" s="20">
        <v>8769316581</v>
      </c>
      <c r="G1587" t="s">
        <v>3103</v>
      </c>
      <c r="H1587" t="s">
        <v>3104</v>
      </c>
      <c r="I1587" t="s">
        <v>38</v>
      </c>
      <c r="K1587" s="65">
        <v>43310.896331018521</v>
      </c>
      <c r="L1587" s="65">
        <v>43310.896574074075</v>
      </c>
    </row>
    <row r="1588" spans="1:12" x14ac:dyDescent="0.2">
      <c r="A1588" t="s">
        <v>4564</v>
      </c>
      <c r="B1588">
        <v>833214</v>
      </c>
      <c r="C1588" t="s">
        <v>3100</v>
      </c>
      <c r="D1588" t="s">
        <v>4566</v>
      </c>
      <c r="E1588" t="s">
        <v>3102</v>
      </c>
      <c r="F1588" s="20">
        <v>8769316581</v>
      </c>
      <c r="G1588" t="s">
        <v>3103</v>
      </c>
      <c r="H1588" t="s">
        <v>3104</v>
      </c>
      <c r="I1588" t="s">
        <v>38</v>
      </c>
      <c r="K1588" s="65">
        <v>43310.896331018521</v>
      </c>
      <c r="L1588" s="65">
        <v>43310.896574074075</v>
      </c>
    </row>
    <row r="1589" spans="1:12" x14ac:dyDescent="0.2">
      <c r="A1589" t="s">
        <v>4564</v>
      </c>
      <c r="B1589">
        <v>833214</v>
      </c>
      <c r="C1589" t="s">
        <v>3100</v>
      </c>
      <c r="D1589" t="s">
        <v>4567</v>
      </c>
      <c r="E1589" t="s">
        <v>3102</v>
      </c>
      <c r="F1589" s="20">
        <v>8769316581</v>
      </c>
      <c r="G1589" t="s">
        <v>3103</v>
      </c>
      <c r="H1589" t="s">
        <v>3104</v>
      </c>
      <c r="I1589" t="s">
        <v>38</v>
      </c>
      <c r="K1589" s="65">
        <v>43310.896331018521</v>
      </c>
      <c r="L1589" s="65">
        <v>43310.896574074075</v>
      </c>
    </row>
    <row r="1590" spans="1:12" x14ac:dyDescent="0.2">
      <c r="A1590" t="s">
        <v>4564</v>
      </c>
      <c r="B1590">
        <v>833214</v>
      </c>
      <c r="C1590" t="s">
        <v>3100</v>
      </c>
      <c r="D1590" t="s">
        <v>4568</v>
      </c>
      <c r="E1590" t="s">
        <v>3102</v>
      </c>
      <c r="F1590" s="20">
        <v>8769316581</v>
      </c>
      <c r="G1590" t="s">
        <v>3103</v>
      </c>
      <c r="H1590" t="s">
        <v>3104</v>
      </c>
      <c r="I1590" t="s">
        <v>38</v>
      </c>
      <c r="K1590" s="65">
        <v>43310.896331018521</v>
      </c>
      <c r="L1590" s="65">
        <v>43310.896574074075</v>
      </c>
    </row>
    <row r="1591" spans="1:12" x14ac:dyDescent="0.2">
      <c r="A1591" t="s">
        <v>4564</v>
      </c>
      <c r="B1591">
        <v>833214</v>
      </c>
      <c r="C1591" t="s">
        <v>3100</v>
      </c>
      <c r="D1591" t="s">
        <v>4569</v>
      </c>
      <c r="E1591" t="s">
        <v>3102</v>
      </c>
      <c r="F1591" s="20">
        <v>8769316581</v>
      </c>
      <c r="G1591" t="s">
        <v>3103</v>
      </c>
      <c r="H1591" t="s">
        <v>3104</v>
      </c>
      <c r="I1591" t="s">
        <v>38</v>
      </c>
      <c r="K1591" s="65">
        <v>43310.896331018521</v>
      </c>
      <c r="L1591" s="65">
        <v>43310.896574074075</v>
      </c>
    </row>
    <row r="1592" spans="1:12" x14ac:dyDescent="0.2">
      <c r="A1592" t="s">
        <v>4564</v>
      </c>
      <c r="B1592">
        <v>833214</v>
      </c>
      <c r="C1592" t="s">
        <v>3100</v>
      </c>
      <c r="D1592" t="s">
        <v>4570</v>
      </c>
      <c r="E1592" t="s">
        <v>3102</v>
      </c>
      <c r="F1592" s="20">
        <v>8769316581</v>
      </c>
      <c r="G1592" t="s">
        <v>3103</v>
      </c>
      <c r="H1592" t="s">
        <v>3104</v>
      </c>
      <c r="I1592" t="s">
        <v>38</v>
      </c>
      <c r="K1592" s="65">
        <v>43310.896331018521</v>
      </c>
      <c r="L1592" s="65">
        <v>43310.896574074075</v>
      </c>
    </row>
    <row r="1593" spans="1:12" x14ac:dyDescent="0.2">
      <c r="A1593" t="s">
        <v>4564</v>
      </c>
      <c r="B1593">
        <v>833214</v>
      </c>
      <c r="C1593" t="s">
        <v>3100</v>
      </c>
      <c r="D1593" t="s">
        <v>4571</v>
      </c>
      <c r="E1593" t="s">
        <v>3102</v>
      </c>
      <c r="F1593" s="20">
        <v>8769316581</v>
      </c>
      <c r="G1593" t="s">
        <v>3103</v>
      </c>
      <c r="H1593" t="s">
        <v>3104</v>
      </c>
      <c r="I1593" t="s">
        <v>38</v>
      </c>
      <c r="K1593" s="65">
        <v>43310.896331018521</v>
      </c>
      <c r="L1593" s="65">
        <v>43310.896574074075</v>
      </c>
    </row>
    <row r="1594" spans="1:12" x14ac:dyDescent="0.2">
      <c r="A1594" t="s">
        <v>4564</v>
      </c>
      <c r="B1594">
        <v>833214</v>
      </c>
      <c r="C1594" t="s">
        <v>3100</v>
      </c>
      <c r="D1594" t="s">
        <v>4572</v>
      </c>
      <c r="E1594" t="s">
        <v>3102</v>
      </c>
      <c r="F1594" s="20">
        <v>8769316581</v>
      </c>
      <c r="G1594" t="s">
        <v>3103</v>
      </c>
      <c r="H1594" t="s">
        <v>3104</v>
      </c>
      <c r="I1594" t="s">
        <v>38</v>
      </c>
      <c r="K1594" s="65">
        <v>43310.896331018521</v>
      </c>
      <c r="L1594" s="65">
        <v>43310.896574074075</v>
      </c>
    </row>
    <row r="1595" spans="1:12" x14ac:dyDescent="0.2">
      <c r="A1595" t="s">
        <v>4564</v>
      </c>
      <c r="B1595">
        <v>833214</v>
      </c>
      <c r="C1595" t="s">
        <v>3100</v>
      </c>
      <c r="D1595" t="s">
        <v>4573</v>
      </c>
      <c r="E1595" t="s">
        <v>3102</v>
      </c>
      <c r="F1595" s="20">
        <v>8769316581</v>
      </c>
      <c r="G1595" t="s">
        <v>3103</v>
      </c>
      <c r="H1595" t="s">
        <v>3104</v>
      </c>
      <c r="I1595" t="s">
        <v>38</v>
      </c>
      <c r="K1595" s="65">
        <v>43310.896331018521</v>
      </c>
      <c r="L1595" s="65">
        <v>43310.896574074075</v>
      </c>
    </row>
    <row r="1596" spans="1:12" x14ac:dyDescent="0.2">
      <c r="A1596" t="s">
        <v>4564</v>
      </c>
      <c r="B1596">
        <v>833214</v>
      </c>
      <c r="C1596" t="s">
        <v>3100</v>
      </c>
      <c r="D1596" t="s">
        <v>4574</v>
      </c>
      <c r="E1596" t="s">
        <v>3102</v>
      </c>
      <c r="F1596" s="20">
        <v>8769316581</v>
      </c>
      <c r="G1596" t="s">
        <v>3103</v>
      </c>
      <c r="H1596" t="s">
        <v>3104</v>
      </c>
      <c r="I1596" t="s">
        <v>38</v>
      </c>
      <c r="K1596" s="65">
        <v>43310.896331018521</v>
      </c>
      <c r="L1596" s="65">
        <v>43310.896574074075</v>
      </c>
    </row>
    <row r="1597" spans="1:12" x14ac:dyDescent="0.2">
      <c r="A1597" t="s">
        <v>4564</v>
      </c>
      <c r="B1597">
        <v>833214</v>
      </c>
      <c r="C1597" t="s">
        <v>3100</v>
      </c>
      <c r="D1597" t="s">
        <v>4575</v>
      </c>
      <c r="E1597" t="s">
        <v>3102</v>
      </c>
      <c r="F1597" s="20">
        <v>8769316581</v>
      </c>
      <c r="G1597" t="s">
        <v>3103</v>
      </c>
      <c r="H1597" t="s">
        <v>3104</v>
      </c>
      <c r="I1597" t="s">
        <v>38</v>
      </c>
      <c r="K1597" s="65">
        <v>43310.896331018521</v>
      </c>
      <c r="L1597" s="65">
        <v>43310.896574074075</v>
      </c>
    </row>
    <row r="1598" spans="1:12" x14ac:dyDescent="0.2">
      <c r="A1598" t="s">
        <v>4576</v>
      </c>
      <c r="B1598">
        <v>833213</v>
      </c>
      <c r="C1598" t="s">
        <v>3100</v>
      </c>
      <c r="D1598" t="s">
        <v>4565</v>
      </c>
      <c r="E1598" t="s">
        <v>3102</v>
      </c>
      <c r="F1598" s="20">
        <v>8769316581</v>
      </c>
      <c r="G1598" t="s">
        <v>3103</v>
      </c>
      <c r="H1598" t="s">
        <v>3104</v>
      </c>
      <c r="I1598" t="s">
        <v>38</v>
      </c>
      <c r="K1598" s="65">
        <v>43310.896307870367</v>
      </c>
      <c r="L1598" s="65">
        <v>43310.896574074075</v>
      </c>
    </row>
    <row r="1599" spans="1:12" x14ac:dyDescent="0.2">
      <c r="A1599" t="s">
        <v>4576</v>
      </c>
      <c r="B1599">
        <v>833213</v>
      </c>
      <c r="C1599" t="s">
        <v>3100</v>
      </c>
      <c r="D1599" t="s">
        <v>4566</v>
      </c>
      <c r="E1599" t="s">
        <v>3102</v>
      </c>
      <c r="F1599" s="20">
        <v>8769316581</v>
      </c>
      <c r="G1599" t="s">
        <v>3103</v>
      </c>
      <c r="H1599" t="s">
        <v>3104</v>
      </c>
      <c r="I1599" t="s">
        <v>38</v>
      </c>
      <c r="K1599" s="65">
        <v>43310.896307870367</v>
      </c>
      <c r="L1599" s="65">
        <v>43310.896574074075</v>
      </c>
    </row>
    <row r="1600" spans="1:12" x14ac:dyDescent="0.2">
      <c r="A1600" t="s">
        <v>4576</v>
      </c>
      <c r="B1600">
        <v>833213</v>
      </c>
      <c r="C1600" t="s">
        <v>3100</v>
      </c>
      <c r="D1600" t="s">
        <v>4567</v>
      </c>
      <c r="E1600" t="s">
        <v>3102</v>
      </c>
      <c r="F1600" s="20">
        <v>8769316581</v>
      </c>
      <c r="G1600" t="s">
        <v>3103</v>
      </c>
      <c r="H1600" t="s">
        <v>3104</v>
      </c>
      <c r="I1600" t="s">
        <v>38</v>
      </c>
      <c r="K1600" s="65">
        <v>43310.896307870367</v>
      </c>
      <c r="L1600" s="65">
        <v>43310.896574074075</v>
      </c>
    </row>
    <row r="1601" spans="1:12" x14ac:dyDescent="0.2">
      <c r="A1601" t="s">
        <v>4576</v>
      </c>
      <c r="B1601">
        <v>833213</v>
      </c>
      <c r="C1601" t="s">
        <v>3100</v>
      </c>
      <c r="D1601" t="s">
        <v>4568</v>
      </c>
      <c r="E1601" t="s">
        <v>3102</v>
      </c>
      <c r="F1601" s="20">
        <v>8769316581</v>
      </c>
      <c r="G1601" t="s">
        <v>3103</v>
      </c>
      <c r="H1601" t="s">
        <v>3104</v>
      </c>
      <c r="I1601" t="s">
        <v>38</v>
      </c>
      <c r="K1601" s="65">
        <v>43310.896307870367</v>
      </c>
      <c r="L1601" s="65">
        <v>43310.896574074075</v>
      </c>
    </row>
    <row r="1602" spans="1:12" x14ac:dyDescent="0.2">
      <c r="A1602" t="s">
        <v>4576</v>
      </c>
      <c r="B1602">
        <v>833213</v>
      </c>
      <c r="C1602" t="s">
        <v>3100</v>
      </c>
      <c r="D1602" t="s">
        <v>4569</v>
      </c>
      <c r="E1602" t="s">
        <v>3102</v>
      </c>
      <c r="F1602" s="20">
        <v>8769316581</v>
      </c>
      <c r="G1602" t="s">
        <v>3103</v>
      </c>
      <c r="H1602" t="s">
        <v>3104</v>
      </c>
      <c r="I1602" t="s">
        <v>38</v>
      </c>
      <c r="K1602" s="65">
        <v>43310.896307870367</v>
      </c>
      <c r="L1602" s="65">
        <v>43310.896574074075</v>
      </c>
    </row>
    <row r="1603" spans="1:12" x14ac:dyDescent="0.2">
      <c r="A1603" t="s">
        <v>4576</v>
      </c>
      <c r="B1603">
        <v>833213</v>
      </c>
      <c r="C1603" t="s">
        <v>3100</v>
      </c>
      <c r="D1603" t="s">
        <v>4570</v>
      </c>
      <c r="E1603" t="s">
        <v>3102</v>
      </c>
      <c r="F1603" s="20">
        <v>8769316581</v>
      </c>
      <c r="G1603" t="s">
        <v>3103</v>
      </c>
      <c r="H1603" t="s">
        <v>3104</v>
      </c>
      <c r="I1603" t="s">
        <v>38</v>
      </c>
      <c r="K1603" s="65">
        <v>43310.896307870367</v>
      </c>
      <c r="L1603" s="65">
        <v>43310.896574074075</v>
      </c>
    </row>
    <row r="1604" spans="1:12" x14ac:dyDescent="0.2">
      <c r="A1604" t="s">
        <v>4576</v>
      </c>
      <c r="B1604">
        <v>833213</v>
      </c>
      <c r="C1604" t="s">
        <v>3100</v>
      </c>
      <c r="D1604" t="s">
        <v>4571</v>
      </c>
      <c r="E1604" t="s">
        <v>3102</v>
      </c>
      <c r="F1604" s="20">
        <v>8769316581</v>
      </c>
      <c r="G1604" t="s">
        <v>3103</v>
      </c>
      <c r="H1604" t="s">
        <v>3104</v>
      </c>
      <c r="I1604" t="s">
        <v>38</v>
      </c>
      <c r="K1604" s="65">
        <v>43310.896307870367</v>
      </c>
      <c r="L1604" s="65">
        <v>43310.896574074075</v>
      </c>
    </row>
    <row r="1605" spans="1:12" x14ac:dyDescent="0.2">
      <c r="A1605" t="s">
        <v>4576</v>
      </c>
      <c r="B1605">
        <v>833213</v>
      </c>
      <c r="C1605" t="s">
        <v>3100</v>
      </c>
      <c r="D1605" t="s">
        <v>4572</v>
      </c>
      <c r="E1605" t="s">
        <v>3102</v>
      </c>
      <c r="F1605" s="20">
        <v>8769316581</v>
      </c>
      <c r="G1605" t="s">
        <v>3103</v>
      </c>
      <c r="H1605" t="s">
        <v>3104</v>
      </c>
      <c r="I1605" t="s">
        <v>38</v>
      </c>
      <c r="K1605" s="65">
        <v>43310.896307870367</v>
      </c>
      <c r="L1605" s="65">
        <v>43310.896574074075</v>
      </c>
    </row>
    <row r="1606" spans="1:12" x14ac:dyDescent="0.2">
      <c r="A1606" t="s">
        <v>4576</v>
      </c>
      <c r="B1606">
        <v>833213</v>
      </c>
      <c r="C1606" t="s">
        <v>3100</v>
      </c>
      <c r="D1606" t="s">
        <v>4573</v>
      </c>
      <c r="E1606" t="s">
        <v>3102</v>
      </c>
      <c r="F1606" s="20">
        <v>8769316581</v>
      </c>
      <c r="G1606" t="s">
        <v>3103</v>
      </c>
      <c r="H1606" t="s">
        <v>3104</v>
      </c>
      <c r="I1606" t="s">
        <v>38</v>
      </c>
      <c r="K1606" s="65">
        <v>43310.896307870367</v>
      </c>
      <c r="L1606" s="65">
        <v>43310.896574074075</v>
      </c>
    </row>
    <row r="1607" spans="1:12" x14ac:dyDescent="0.2">
      <c r="A1607" t="s">
        <v>4576</v>
      </c>
      <c r="B1607">
        <v>833213</v>
      </c>
      <c r="C1607" t="s">
        <v>3100</v>
      </c>
      <c r="D1607" t="s">
        <v>4574</v>
      </c>
      <c r="E1607" t="s">
        <v>3102</v>
      </c>
      <c r="F1607" s="20">
        <v>8769316581</v>
      </c>
      <c r="G1607" t="s">
        <v>3103</v>
      </c>
      <c r="H1607" t="s">
        <v>3104</v>
      </c>
      <c r="I1607" t="s">
        <v>38</v>
      </c>
      <c r="K1607" s="65">
        <v>43310.896307870367</v>
      </c>
      <c r="L1607" s="65">
        <v>43310.896574074075</v>
      </c>
    </row>
    <row r="1608" spans="1:12" x14ac:dyDescent="0.2">
      <c r="A1608" t="s">
        <v>4576</v>
      </c>
      <c r="B1608">
        <v>833213</v>
      </c>
      <c r="C1608" t="s">
        <v>3100</v>
      </c>
      <c r="D1608" t="s">
        <v>4575</v>
      </c>
      <c r="E1608" t="s">
        <v>3102</v>
      </c>
      <c r="F1608" s="20">
        <v>8769316581</v>
      </c>
      <c r="G1608" t="s">
        <v>3103</v>
      </c>
      <c r="H1608" t="s">
        <v>3104</v>
      </c>
      <c r="I1608" t="s">
        <v>38</v>
      </c>
      <c r="K1608" s="65">
        <v>43310.896307870367</v>
      </c>
      <c r="L1608" s="65">
        <v>43310.896574074075</v>
      </c>
    </row>
    <row r="1609" spans="1:12" x14ac:dyDescent="0.2">
      <c r="A1609" t="s">
        <v>4577</v>
      </c>
      <c r="B1609">
        <v>832362</v>
      </c>
      <c r="C1609" t="s">
        <v>3100</v>
      </c>
      <c r="D1609" t="s">
        <v>4565</v>
      </c>
      <c r="E1609" t="s">
        <v>3102</v>
      </c>
      <c r="F1609" s="20">
        <v>8769316581</v>
      </c>
      <c r="G1609" t="s">
        <v>3103</v>
      </c>
      <c r="H1609" t="s">
        <v>3104</v>
      </c>
      <c r="I1609" t="s">
        <v>38</v>
      </c>
      <c r="K1609" s="65">
        <v>43310.250428240739</v>
      </c>
      <c r="L1609" s="65">
        <v>43310.251111111109</v>
      </c>
    </row>
    <row r="1610" spans="1:12" x14ac:dyDescent="0.2">
      <c r="A1610" t="s">
        <v>4577</v>
      </c>
      <c r="B1610">
        <v>832362</v>
      </c>
      <c r="C1610" t="s">
        <v>3100</v>
      </c>
      <c r="D1610" t="s">
        <v>4566</v>
      </c>
      <c r="E1610" t="s">
        <v>3102</v>
      </c>
      <c r="F1610" s="20">
        <v>8769316581</v>
      </c>
      <c r="G1610" t="s">
        <v>3103</v>
      </c>
      <c r="H1610" t="s">
        <v>3104</v>
      </c>
      <c r="I1610" t="s">
        <v>38</v>
      </c>
      <c r="K1610" s="65">
        <v>43310.250428240739</v>
      </c>
      <c r="L1610" s="65">
        <v>43310.251111111109</v>
      </c>
    </row>
    <row r="1611" spans="1:12" x14ac:dyDescent="0.2">
      <c r="A1611" t="s">
        <v>4577</v>
      </c>
      <c r="B1611">
        <v>832362</v>
      </c>
      <c r="C1611" t="s">
        <v>3100</v>
      </c>
      <c r="D1611" t="s">
        <v>4567</v>
      </c>
      <c r="E1611" t="s">
        <v>3102</v>
      </c>
      <c r="F1611" s="20">
        <v>8769316581</v>
      </c>
      <c r="G1611" t="s">
        <v>3103</v>
      </c>
      <c r="H1611" t="s">
        <v>3104</v>
      </c>
      <c r="I1611" t="s">
        <v>38</v>
      </c>
      <c r="K1611" s="65">
        <v>43310.250428240739</v>
      </c>
      <c r="L1611" s="65">
        <v>43310.251111111109</v>
      </c>
    </row>
    <row r="1612" spans="1:12" x14ac:dyDescent="0.2">
      <c r="A1612" t="s">
        <v>4577</v>
      </c>
      <c r="B1612">
        <v>832362</v>
      </c>
      <c r="C1612" t="s">
        <v>3100</v>
      </c>
      <c r="D1612" t="s">
        <v>4568</v>
      </c>
      <c r="E1612" t="s">
        <v>3102</v>
      </c>
      <c r="F1612" s="20">
        <v>8769316581</v>
      </c>
      <c r="G1612" t="s">
        <v>3103</v>
      </c>
      <c r="H1612" t="s">
        <v>3104</v>
      </c>
      <c r="I1612" t="s">
        <v>38</v>
      </c>
      <c r="K1612" s="65">
        <v>43310.250428240739</v>
      </c>
      <c r="L1612" s="65">
        <v>43310.251111111109</v>
      </c>
    </row>
    <row r="1613" spans="1:12" x14ac:dyDescent="0.2">
      <c r="A1613" t="s">
        <v>4577</v>
      </c>
      <c r="B1613">
        <v>832362</v>
      </c>
      <c r="C1613" t="s">
        <v>3100</v>
      </c>
      <c r="D1613" t="s">
        <v>4569</v>
      </c>
      <c r="E1613" t="s">
        <v>3102</v>
      </c>
      <c r="F1613" s="20">
        <v>8769316581</v>
      </c>
      <c r="G1613" t="s">
        <v>3103</v>
      </c>
      <c r="H1613" t="s">
        <v>3104</v>
      </c>
      <c r="I1613" t="s">
        <v>38</v>
      </c>
      <c r="K1613" s="65">
        <v>43310.250428240739</v>
      </c>
      <c r="L1613" s="65">
        <v>43310.251111111109</v>
      </c>
    </row>
    <row r="1614" spans="1:12" x14ac:dyDescent="0.2">
      <c r="A1614" t="s">
        <v>4577</v>
      </c>
      <c r="B1614">
        <v>832362</v>
      </c>
      <c r="C1614" t="s">
        <v>3100</v>
      </c>
      <c r="D1614" t="s">
        <v>4570</v>
      </c>
      <c r="E1614" t="s">
        <v>3102</v>
      </c>
      <c r="F1614" s="20">
        <v>8769316581</v>
      </c>
      <c r="G1614" t="s">
        <v>3103</v>
      </c>
      <c r="H1614" t="s">
        <v>3104</v>
      </c>
      <c r="I1614" t="s">
        <v>38</v>
      </c>
      <c r="K1614" s="65">
        <v>43310.250428240739</v>
      </c>
      <c r="L1614" s="65">
        <v>43310.251111111109</v>
      </c>
    </row>
    <row r="1615" spans="1:12" x14ac:dyDescent="0.2">
      <c r="A1615" t="s">
        <v>4577</v>
      </c>
      <c r="B1615">
        <v>832362</v>
      </c>
      <c r="C1615" t="s">
        <v>3100</v>
      </c>
      <c r="D1615" t="s">
        <v>4571</v>
      </c>
      <c r="E1615" t="s">
        <v>3102</v>
      </c>
      <c r="F1615" s="20">
        <v>8769316581</v>
      </c>
      <c r="G1615" t="s">
        <v>3103</v>
      </c>
      <c r="H1615" t="s">
        <v>3104</v>
      </c>
      <c r="I1615" t="s">
        <v>38</v>
      </c>
      <c r="K1615" s="65">
        <v>43310.250428240739</v>
      </c>
      <c r="L1615" s="65">
        <v>43310.251111111109</v>
      </c>
    </row>
    <row r="1616" spans="1:12" x14ac:dyDescent="0.2">
      <c r="A1616" t="s">
        <v>4577</v>
      </c>
      <c r="B1616">
        <v>832362</v>
      </c>
      <c r="C1616" t="s">
        <v>3100</v>
      </c>
      <c r="D1616" t="s">
        <v>4572</v>
      </c>
      <c r="E1616" t="s">
        <v>3102</v>
      </c>
      <c r="F1616" s="20">
        <v>8769316581</v>
      </c>
      <c r="G1616" t="s">
        <v>3103</v>
      </c>
      <c r="H1616" t="s">
        <v>3104</v>
      </c>
      <c r="I1616" t="s">
        <v>38</v>
      </c>
      <c r="K1616" s="65">
        <v>43310.250428240739</v>
      </c>
      <c r="L1616" s="65">
        <v>43310.251111111109</v>
      </c>
    </row>
    <row r="1617" spans="1:12" x14ac:dyDescent="0.2">
      <c r="A1617" t="s">
        <v>4577</v>
      </c>
      <c r="B1617">
        <v>832362</v>
      </c>
      <c r="C1617" t="s">
        <v>3100</v>
      </c>
      <c r="D1617" t="s">
        <v>4573</v>
      </c>
      <c r="E1617" t="s">
        <v>3102</v>
      </c>
      <c r="F1617" s="20">
        <v>8769316581</v>
      </c>
      <c r="G1617" t="s">
        <v>3103</v>
      </c>
      <c r="H1617" t="s">
        <v>3104</v>
      </c>
      <c r="I1617" t="s">
        <v>38</v>
      </c>
      <c r="K1617" s="65">
        <v>43310.250428240739</v>
      </c>
      <c r="L1617" s="65">
        <v>43310.251111111109</v>
      </c>
    </row>
    <row r="1618" spans="1:12" x14ac:dyDescent="0.2">
      <c r="A1618" t="s">
        <v>4577</v>
      </c>
      <c r="B1618">
        <v>832362</v>
      </c>
      <c r="C1618" t="s">
        <v>3100</v>
      </c>
      <c r="D1618" t="s">
        <v>4574</v>
      </c>
      <c r="E1618" t="s">
        <v>3102</v>
      </c>
      <c r="F1618" s="20">
        <v>8769316581</v>
      </c>
      <c r="G1618" t="s">
        <v>3103</v>
      </c>
      <c r="H1618" t="s">
        <v>3104</v>
      </c>
      <c r="I1618" t="s">
        <v>38</v>
      </c>
      <c r="K1618" s="65">
        <v>43310.250428240739</v>
      </c>
      <c r="L1618" s="65">
        <v>43310.251111111109</v>
      </c>
    </row>
    <row r="1619" spans="1:12" x14ac:dyDescent="0.2">
      <c r="A1619" t="s">
        <v>4577</v>
      </c>
      <c r="B1619">
        <v>832362</v>
      </c>
      <c r="C1619" t="s">
        <v>3100</v>
      </c>
      <c r="D1619" t="s">
        <v>4575</v>
      </c>
      <c r="E1619" t="s">
        <v>3102</v>
      </c>
      <c r="F1619" s="20">
        <v>8769316581</v>
      </c>
      <c r="G1619" t="s">
        <v>3103</v>
      </c>
      <c r="H1619" t="s">
        <v>3104</v>
      </c>
      <c r="I1619" t="s">
        <v>38</v>
      </c>
      <c r="K1619" s="65">
        <v>43310.250428240739</v>
      </c>
      <c r="L1619" s="65">
        <v>43310.251111111109</v>
      </c>
    </row>
    <row r="1620" spans="1:12" x14ac:dyDescent="0.2">
      <c r="A1620" t="s">
        <v>4578</v>
      </c>
      <c r="B1620">
        <v>832361</v>
      </c>
      <c r="C1620" t="s">
        <v>3100</v>
      </c>
      <c r="D1620" t="s">
        <v>4565</v>
      </c>
      <c r="E1620" t="s">
        <v>3102</v>
      </c>
      <c r="F1620" s="20">
        <v>8769316581</v>
      </c>
      <c r="G1620" t="s">
        <v>3103</v>
      </c>
      <c r="H1620" t="s">
        <v>3104</v>
      </c>
      <c r="I1620" t="s">
        <v>38</v>
      </c>
      <c r="K1620" s="65">
        <v>43310.250405092593</v>
      </c>
      <c r="L1620" s="65">
        <v>43310.251111111109</v>
      </c>
    </row>
    <row r="1621" spans="1:12" x14ac:dyDescent="0.2">
      <c r="A1621" t="s">
        <v>4578</v>
      </c>
      <c r="B1621">
        <v>832361</v>
      </c>
      <c r="C1621" t="s">
        <v>3100</v>
      </c>
      <c r="D1621" t="s">
        <v>4566</v>
      </c>
      <c r="E1621" t="s">
        <v>3102</v>
      </c>
      <c r="F1621" s="20">
        <v>8769316581</v>
      </c>
      <c r="G1621" t="s">
        <v>3103</v>
      </c>
      <c r="H1621" t="s">
        <v>3104</v>
      </c>
      <c r="I1621" t="s">
        <v>38</v>
      </c>
      <c r="K1621" s="65">
        <v>43310.250405092593</v>
      </c>
      <c r="L1621" s="65">
        <v>43310.251111111109</v>
      </c>
    </row>
    <row r="1622" spans="1:12" x14ac:dyDescent="0.2">
      <c r="A1622" t="s">
        <v>4578</v>
      </c>
      <c r="B1622">
        <v>832361</v>
      </c>
      <c r="C1622" t="s">
        <v>3100</v>
      </c>
      <c r="D1622" t="s">
        <v>4567</v>
      </c>
      <c r="E1622" t="s">
        <v>3102</v>
      </c>
      <c r="F1622" s="20">
        <v>8769316581</v>
      </c>
      <c r="G1622" t="s">
        <v>3103</v>
      </c>
      <c r="H1622" t="s">
        <v>3104</v>
      </c>
      <c r="I1622" t="s">
        <v>38</v>
      </c>
      <c r="K1622" s="65">
        <v>43310.250405092593</v>
      </c>
      <c r="L1622" s="65">
        <v>43310.251111111109</v>
      </c>
    </row>
    <row r="1623" spans="1:12" x14ac:dyDescent="0.2">
      <c r="A1623" t="s">
        <v>4578</v>
      </c>
      <c r="B1623">
        <v>832361</v>
      </c>
      <c r="C1623" t="s">
        <v>3100</v>
      </c>
      <c r="D1623" t="s">
        <v>4568</v>
      </c>
      <c r="E1623" t="s">
        <v>3102</v>
      </c>
      <c r="F1623" s="20">
        <v>8769316581</v>
      </c>
      <c r="G1623" t="s">
        <v>3103</v>
      </c>
      <c r="H1623" t="s">
        <v>3104</v>
      </c>
      <c r="I1623" t="s">
        <v>38</v>
      </c>
      <c r="K1623" s="65">
        <v>43310.250405092593</v>
      </c>
      <c r="L1623" s="65">
        <v>43310.251111111109</v>
      </c>
    </row>
    <row r="1624" spans="1:12" x14ac:dyDescent="0.2">
      <c r="A1624" t="s">
        <v>4578</v>
      </c>
      <c r="B1624">
        <v>832361</v>
      </c>
      <c r="C1624" t="s">
        <v>3100</v>
      </c>
      <c r="D1624" t="s">
        <v>4569</v>
      </c>
      <c r="E1624" t="s">
        <v>3102</v>
      </c>
      <c r="F1624" s="20">
        <v>8769316581</v>
      </c>
      <c r="G1624" t="s">
        <v>3103</v>
      </c>
      <c r="H1624" t="s">
        <v>3104</v>
      </c>
      <c r="I1624" t="s">
        <v>38</v>
      </c>
      <c r="K1624" s="65">
        <v>43310.250405092593</v>
      </c>
      <c r="L1624" s="65">
        <v>43310.251111111109</v>
      </c>
    </row>
    <row r="1625" spans="1:12" x14ac:dyDescent="0.2">
      <c r="A1625" t="s">
        <v>4578</v>
      </c>
      <c r="B1625">
        <v>832361</v>
      </c>
      <c r="C1625" t="s">
        <v>3100</v>
      </c>
      <c r="D1625" t="s">
        <v>4570</v>
      </c>
      <c r="E1625" t="s">
        <v>3102</v>
      </c>
      <c r="F1625" s="20">
        <v>8769316581</v>
      </c>
      <c r="G1625" t="s">
        <v>3103</v>
      </c>
      <c r="H1625" t="s">
        <v>3104</v>
      </c>
      <c r="I1625" t="s">
        <v>38</v>
      </c>
      <c r="K1625" s="65">
        <v>43310.250405092593</v>
      </c>
      <c r="L1625" s="65">
        <v>43310.251111111109</v>
      </c>
    </row>
    <row r="1626" spans="1:12" x14ac:dyDescent="0.2">
      <c r="A1626" t="s">
        <v>4578</v>
      </c>
      <c r="B1626">
        <v>832361</v>
      </c>
      <c r="C1626" t="s">
        <v>3100</v>
      </c>
      <c r="D1626" t="s">
        <v>4571</v>
      </c>
      <c r="E1626" t="s">
        <v>3102</v>
      </c>
      <c r="F1626" s="20">
        <v>8769316581</v>
      </c>
      <c r="G1626" t="s">
        <v>3103</v>
      </c>
      <c r="H1626" t="s">
        <v>3104</v>
      </c>
      <c r="I1626" t="s">
        <v>38</v>
      </c>
      <c r="K1626" s="65">
        <v>43310.250405092593</v>
      </c>
      <c r="L1626" s="65">
        <v>43310.251111111109</v>
      </c>
    </row>
    <row r="1627" spans="1:12" x14ac:dyDescent="0.2">
      <c r="A1627" t="s">
        <v>4578</v>
      </c>
      <c r="B1627">
        <v>832361</v>
      </c>
      <c r="C1627" t="s">
        <v>3100</v>
      </c>
      <c r="D1627" t="s">
        <v>4572</v>
      </c>
      <c r="E1627" t="s">
        <v>3102</v>
      </c>
      <c r="F1627" s="20">
        <v>8769316581</v>
      </c>
      <c r="G1627" t="s">
        <v>3103</v>
      </c>
      <c r="H1627" t="s">
        <v>3104</v>
      </c>
      <c r="I1627" t="s">
        <v>38</v>
      </c>
      <c r="K1627" s="65">
        <v>43310.250405092593</v>
      </c>
      <c r="L1627" s="65">
        <v>43310.251111111109</v>
      </c>
    </row>
    <row r="1628" spans="1:12" x14ac:dyDescent="0.2">
      <c r="A1628" t="s">
        <v>4578</v>
      </c>
      <c r="B1628">
        <v>832361</v>
      </c>
      <c r="C1628" t="s">
        <v>3100</v>
      </c>
      <c r="D1628" t="s">
        <v>4573</v>
      </c>
      <c r="E1628" t="s">
        <v>3102</v>
      </c>
      <c r="F1628" s="20">
        <v>8769316581</v>
      </c>
      <c r="G1628" t="s">
        <v>3103</v>
      </c>
      <c r="H1628" t="s">
        <v>3104</v>
      </c>
      <c r="I1628" t="s">
        <v>38</v>
      </c>
      <c r="K1628" s="65">
        <v>43310.250405092593</v>
      </c>
      <c r="L1628" s="65">
        <v>43310.251111111109</v>
      </c>
    </row>
    <row r="1629" spans="1:12" x14ac:dyDescent="0.2">
      <c r="A1629" t="s">
        <v>4578</v>
      </c>
      <c r="B1629">
        <v>832361</v>
      </c>
      <c r="C1629" t="s">
        <v>3100</v>
      </c>
      <c r="D1629" t="s">
        <v>4574</v>
      </c>
      <c r="E1629" t="s">
        <v>3102</v>
      </c>
      <c r="F1629" s="20">
        <v>8769316581</v>
      </c>
      <c r="G1629" t="s">
        <v>3103</v>
      </c>
      <c r="H1629" t="s">
        <v>3104</v>
      </c>
      <c r="I1629" t="s">
        <v>38</v>
      </c>
      <c r="K1629" s="65">
        <v>43310.250405092593</v>
      </c>
      <c r="L1629" s="65">
        <v>43310.251111111109</v>
      </c>
    </row>
    <row r="1630" spans="1:12" x14ac:dyDescent="0.2">
      <c r="A1630" t="s">
        <v>4578</v>
      </c>
      <c r="B1630">
        <v>832361</v>
      </c>
      <c r="C1630" t="s">
        <v>3100</v>
      </c>
      <c r="D1630" t="s">
        <v>4575</v>
      </c>
      <c r="E1630" t="s">
        <v>3102</v>
      </c>
      <c r="F1630" s="20">
        <v>8769316581</v>
      </c>
      <c r="G1630" t="s">
        <v>3103</v>
      </c>
      <c r="H1630" t="s">
        <v>3104</v>
      </c>
      <c r="I1630" t="s">
        <v>38</v>
      </c>
      <c r="K1630" s="65">
        <v>43310.250405092593</v>
      </c>
      <c r="L1630" s="65">
        <v>43310.251111111109</v>
      </c>
    </row>
    <row r="1631" spans="1:12" x14ac:dyDescent="0.2">
      <c r="A1631" t="s">
        <v>4579</v>
      </c>
      <c r="B1631">
        <v>830930</v>
      </c>
      <c r="C1631" t="s">
        <v>3100</v>
      </c>
      <c r="D1631" t="s">
        <v>4565</v>
      </c>
      <c r="E1631" t="s">
        <v>3102</v>
      </c>
      <c r="F1631" s="20">
        <v>8769316581</v>
      </c>
      <c r="G1631" t="s">
        <v>3103</v>
      </c>
      <c r="H1631" t="s">
        <v>3104</v>
      </c>
      <c r="I1631" t="s">
        <v>38</v>
      </c>
      <c r="K1631" s="65">
        <v>43310.105104166665</v>
      </c>
      <c r="L1631" s="65">
        <v>43310.105706018519</v>
      </c>
    </row>
    <row r="1632" spans="1:12" x14ac:dyDescent="0.2">
      <c r="A1632" t="s">
        <v>4579</v>
      </c>
      <c r="B1632">
        <v>830930</v>
      </c>
      <c r="C1632" t="s">
        <v>3100</v>
      </c>
      <c r="D1632" t="s">
        <v>4566</v>
      </c>
      <c r="E1632" t="s">
        <v>3102</v>
      </c>
      <c r="F1632" s="20">
        <v>8769316581</v>
      </c>
      <c r="G1632" t="s">
        <v>3103</v>
      </c>
      <c r="H1632" t="s">
        <v>3104</v>
      </c>
      <c r="I1632" t="s">
        <v>38</v>
      </c>
      <c r="K1632" s="65">
        <v>43310.105104166665</v>
      </c>
      <c r="L1632" s="65">
        <v>43310.105706018519</v>
      </c>
    </row>
    <row r="1633" spans="1:12" x14ac:dyDescent="0.2">
      <c r="A1633" t="s">
        <v>4579</v>
      </c>
      <c r="B1633">
        <v>830930</v>
      </c>
      <c r="C1633" t="s">
        <v>3100</v>
      </c>
      <c r="D1633" t="s">
        <v>4567</v>
      </c>
      <c r="E1633" t="s">
        <v>3102</v>
      </c>
      <c r="F1633" s="20">
        <v>8769316581</v>
      </c>
      <c r="G1633" t="s">
        <v>3103</v>
      </c>
      <c r="H1633" t="s">
        <v>3104</v>
      </c>
      <c r="I1633" t="s">
        <v>38</v>
      </c>
      <c r="K1633" s="65">
        <v>43310.105104166665</v>
      </c>
      <c r="L1633" s="65">
        <v>43310.105706018519</v>
      </c>
    </row>
    <row r="1634" spans="1:12" x14ac:dyDescent="0.2">
      <c r="A1634" t="s">
        <v>4579</v>
      </c>
      <c r="B1634">
        <v>830930</v>
      </c>
      <c r="C1634" t="s">
        <v>3100</v>
      </c>
      <c r="D1634" t="s">
        <v>4568</v>
      </c>
      <c r="E1634" t="s">
        <v>3102</v>
      </c>
      <c r="F1634" s="20">
        <v>8769316581</v>
      </c>
      <c r="G1634" t="s">
        <v>3103</v>
      </c>
      <c r="H1634" t="s">
        <v>3104</v>
      </c>
      <c r="I1634" t="s">
        <v>38</v>
      </c>
      <c r="K1634" s="65">
        <v>43310.105104166665</v>
      </c>
      <c r="L1634" s="65">
        <v>43310.105706018519</v>
      </c>
    </row>
    <row r="1635" spans="1:12" x14ac:dyDescent="0.2">
      <c r="A1635" t="s">
        <v>4579</v>
      </c>
      <c r="B1635">
        <v>830930</v>
      </c>
      <c r="C1635" t="s">
        <v>3100</v>
      </c>
      <c r="D1635" t="s">
        <v>4569</v>
      </c>
      <c r="E1635" t="s">
        <v>3102</v>
      </c>
      <c r="F1635" s="20">
        <v>8769316581</v>
      </c>
      <c r="G1635" t="s">
        <v>3103</v>
      </c>
      <c r="H1635" t="s">
        <v>3104</v>
      </c>
      <c r="I1635" t="s">
        <v>38</v>
      </c>
      <c r="K1635" s="65">
        <v>43310.105104166665</v>
      </c>
      <c r="L1635" s="65">
        <v>43310.105706018519</v>
      </c>
    </row>
    <row r="1636" spans="1:12" x14ac:dyDescent="0.2">
      <c r="A1636" t="s">
        <v>4579</v>
      </c>
      <c r="B1636">
        <v>830930</v>
      </c>
      <c r="C1636" t="s">
        <v>3100</v>
      </c>
      <c r="D1636" t="s">
        <v>4570</v>
      </c>
      <c r="E1636" t="s">
        <v>3102</v>
      </c>
      <c r="F1636" s="20">
        <v>8769316581</v>
      </c>
      <c r="G1636" t="s">
        <v>3103</v>
      </c>
      <c r="H1636" t="s">
        <v>3104</v>
      </c>
      <c r="I1636" t="s">
        <v>38</v>
      </c>
      <c r="K1636" s="65">
        <v>43310.105104166665</v>
      </c>
      <c r="L1636" s="65">
        <v>43310.105706018519</v>
      </c>
    </row>
    <row r="1637" spans="1:12" x14ac:dyDescent="0.2">
      <c r="A1637" t="s">
        <v>4579</v>
      </c>
      <c r="B1637">
        <v>830930</v>
      </c>
      <c r="C1637" t="s">
        <v>3100</v>
      </c>
      <c r="D1637" t="s">
        <v>4571</v>
      </c>
      <c r="E1637" t="s">
        <v>3102</v>
      </c>
      <c r="F1637" s="20">
        <v>8769316581</v>
      </c>
      <c r="G1637" t="s">
        <v>3103</v>
      </c>
      <c r="H1637" t="s">
        <v>3104</v>
      </c>
      <c r="I1637" t="s">
        <v>38</v>
      </c>
      <c r="K1637" s="65">
        <v>43310.105104166665</v>
      </c>
      <c r="L1637" s="65">
        <v>43310.105706018519</v>
      </c>
    </row>
    <row r="1638" spans="1:12" x14ac:dyDescent="0.2">
      <c r="A1638" t="s">
        <v>4579</v>
      </c>
      <c r="B1638">
        <v>830930</v>
      </c>
      <c r="C1638" t="s">
        <v>3100</v>
      </c>
      <c r="D1638" t="s">
        <v>4572</v>
      </c>
      <c r="E1638" t="s">
        <v>3102</v>
      </c>
      <c r="F1638" s="20">
        <v>8769316581</v>
      </c>
      <c r="G1638" t="s">
        <v>3103</v>
      </c>
      <c r="H1638" t="s">
        <v>3104</v>
      </c>
      <c r="I1638" t="s">
        <v>38</v>
      </c>
      <c r="K1638" s="65">
        <v>43310.105104166665</v>
      </c>
      <c r="L1638" s="65">
        <v>43310.105706018519</v>
      </c>
    </row>
    <row r="1639" spans="1:12" x14ac:dyDescent="0.2">
      <c r="A1639" t="s">
        <v>4579</v>
      </c>
      <c r="B1639">
        <v>830930</v>
      </c>
      <c r="C1639" t="s">
        <v>3100</v>
      </c>
      <c r="D1639" t="s">
        <v>4573</v>
      </c>
      <c r="E1639" t="s">
        <v>3102</v>
      </c>
      <c r="F1639" s="20">
        <v>8769316581</v>
      </c>
      <c r="G1639" t="s">
        <v>3103</v>
      </c>
      <c r="H1639" t="s">
        <v>3104</v>
      </c>
      <c r="I1639" t="s">
        <v>38</v>
      </c>
      <c r="K1639" s="65">
        <v>43310.105104166665</v>
      </c>
      <c r="L1639" s="65">
        <v>43310.105706018519</v>
      </c>
    </row>
    <row r="1640" spans="1:12" x14ac:dyDescent="0.2">
      <c r="A1640" t="s">
        <v>4579</v>
      </c>
      <c r="B1640">
        <v>830930</v>
      </c>
      <c r="C1640" t="s">
        <v>3100</v>
      </c>
      <c r="D1640" t="s">
        <v>4574</v>
      </c>
      <c r="E1640" t="s">
        <v>3102</v>
      </c>
      <c r="F1640" s="20">
        <v>8769316581</v>
      </c>
      <c r="G1640" t="s">
        <v>3103</v>
      </c>
      <c r="H1640" t="s">
        <v>3104</v>
      </c>
      <c r="I1640" t="s">
        <v>38</v>
      </c>
      <c r="K1640" s="65">
        <v>43310.105104166665</v>
      </c>
      <c r="L1640" s="65">
        <v>43310.105706018519</v>
      </c>
    </row>
    <row r="1641" spans="1:12" x14ac:dyDescent="0.2">
      <c r="A1641" t="s">
        <v>4579</v>
      </c>
      <c r="B1641">
        <v>830930</v>
      </c>
      <c r="C1641" t="s">
        <v>3100</v>
      </c>
      <c r="D1641" t="s">
        <v>4575</v>
      </c>
      <c r="E1641" t="s">
        <v>3102</v>
      </c>
      <c r="F1641" s="20">
        <v>8769316581</v>
      </c>
      <c r="G1641" t="s">
        <v>3103</v>
      </c>
      <c r="H1641" t="s">
        <v>3104</v>
      </c>
      <c r="I1641" t="s">
        <v>38</v>
      </c>
      <c r="K1641" s="65">
        <v>43310.105104166665</v>
      </c>
      <c r="L1641" s="65">
        <v>43310.105706018519</v>
      </c>
    </row>
    <row r="1642" spans="1:12" x14ac:dyDescent="0.2">
      <c r="A1642" t="s">
        <v>4580</v>
      </c>
      <c r="B1642">
        <v>830929</v>
      </c>
      <c r="C1642" t="s">
        <v>3100</v>
      </c>
      <c r="D1642" t="s">
        <v>4565</v>
      </c>
      <c r="E1642" t="s">
        <v>3102</v>
      </c>
      <c r="F1642" s="20">
        <v>8769316581</v>
      </c>
      <c r="G1642" t="s">
        <v>3103</v>
      </c>
      <c r="H1642" t="s">
        <v>3104</v>
      </c>
      <c r="I1642" t="s">
        <v>38</v>
      </c>
      <c r="K1642" s="65">
        <v>43310.105081018519</v>
      </c>
      <c r="L1642" s="65">
        <v>43310.105706018519</v>
      </c>
    </row>
    <row r="1643" spans="1:12" x14ac:dyDescent="0.2">
      <c r="A1643" t="s">
        <v>4580</v>
      </c>
      <c r="B1643">
        <v>830929</v>
      </c>
      <c r="C1643" t="s">
        <v>3100</v>
      </c>
      <c r="D1643" t="s">
        <v>4566</v>
      </c>
      <c r="E1643" t="s">
        <v>3102</v>
      </c>
      <c r="F1643" s="20">
        <v>8769316581</v>
      </c>
      <c r="G1643" t="s">
        <v>3103</v>
      </c>
      <c r="H1643" t="s">
        <v>3104</v>
      </c>
      <c r="I1643" t="s">
        <v>38</v>
      </c>
      <c r="K1643" s="65">
        <v>43310.105081018519</v>
      </c>
      <c r="L1643" s="65">
        <v>43310.105706018519</v>
      </c>
    </row>
    <row r="1644" spans="1:12" x14ac:dyDescent="0.2">
      <c r="A1644" t="s">
        <v>4580</v>
      </c>
      <c r="B1644">
        <v>830929</v>
      </c>
      <c r="C1644" t="s">
        <v>3100</v>
      </c>
      <c r="D1644" t="s">
        <v>4567</v>
      </c>
      <c r="E1644" t="s">
        <v>3102</v>
      </c>
      <c r="F1644" s="20">
        <v>8769316581</v>
      </c>
      <c r="G1644" t="s">
        <v>3103</v>
      </c>
      <c r="H1644" t="s">
        <v>3104</v>
      </c>
      <c r="I1644" t="s">
        <v>38</v>
      </c>
      <c r="K1644" s="65">
        <v>43310.105081018519</v>
      </c>
      <c r="L1644" s="65">
        <v>43310.105706018519</v>
      </c>
    </row>
    <row r="1645" spans="1:12" x14ac:dyDescent="0.2">
      <c r="A1645" t="s">
        <v>4580</v>
      </c>
      <c r="B1645">
        <v>830929</v>
      </c>
      <c r="C1645" t="s">
        <v>3100</v>
      </c>
      <c r="D1645" t="s">
        <v>4568</v>
      </c>
      <c r="E1645" t="s">
        <v>3102</v>
      </c>
      <c r="F1645" s="20">
        <v>8769316581</v>
      </c>
      <c r="G1645" t="s">
        <v>3103</v>
      </c>
      <c r="H1645" t="s">
        <v>3104</v>
      </c>
      <c r="I1645" t="s">
        <v>38</v>
      </c>
      <c r="K1645" s="65">
        <v>43310.105081018519</v>
      </c>
      <c r="L1645" s="65">
        <v>43310.105706018519</v>
      </c>
    </row>
    <row r="1646" spans="1:12" x14ac:dyDescent="0.2">
      <c r="A1646" t="s">
        <v>4580</v>
      </c>
      <c r="B1646">
        <v>830929</v>
      </c>
      <c r="C1646" t="s">
        <v>3100</v>
      </c>
      <c r="D1646" t="s">
        <v>4569</v>
      </c>
      <c r="E1646" t="s">
        <v>3102</v>
      </c>
      <c r="F1646" s="20">
        <v>8769316581</v>
      </c>
      <c r="G1646" t="s">
        <v>3103</v>
      </c>
      <c r="H1646" t="s">
        <v>3104</v>
      </c>
      <c r="I1646" t="s">
        <v>38</v>
      </c>
      <c r="K1646" s="65">
        <v>43310.105081018519</v>
      </c>
      <c r="L1646" s="65">
        <v>43310.105706018519</v>
      </c>
    </row>
    <row r="1647" spans="1:12" x14ac:dyDescent="0.2">
      <c r="A1647" t="s">
        <v>4580</v>
      </c>
      <c r="B1647">
        <v>830929</v>
      </c>
      <c r="C1647" t="s">
        <v>3100</v>
      </c>
      <c r="D1647" t="s">
        <v>4570</v>
      </c>
      <c r="E1647" t="s">
        <v>3102</v>
      </c>
      <c r="F1647" s="20">
        <v>8769316581</v>
      </c>
      <c r="G1647" t="s">
        <v>3103</v>
      </c>
      <c r="H1647" t="s">
        <v>3104</v>
      </c>
      <c r="I1647" t="s">
        <v>38</v>
      </c>
      <c r="K1647" s="65">
        <v>43310.105081018519</v>
      </c>
      <c r="L1647" s="65">
        <v>43310.105706018519</v>
      </c>
    </row>
    <row r="1648" spans="1:12" x14ac:dyDescent="0.2">
      <c r="A1648" t="s">
        <v>4580</v>
      </c>
      <c r="B1648">
        <v>830929</v>
      </c>
      <c r="C1648" t="s">
        <v>3100</v>
      </c>
      <c r="D1648" t="s">
        <v>4571</v>
      </c>
      <c r="E1648" t="s">
        <v>3102</v>
      </c>
      <c r="F1648" s="20">
        <v>8769316581</v>
      </c>
      <c r="G1648" t="s">
        <v>3103</v>
      </c>
      <c r="H1648" t="s">
        <v>3104</v>
      </c>
      <c r="I1648" t="s">
        <v>38</v>
      </c>
      <c r="K1648" s="65">
        <v>43310.105081018519</v>
      </c>
      <c r="L1648" s="65">
        <v>43310.105706018519</v>
      </c>
    </row>
    <row r="1649" spans="1:12" x14ac:dyDescent="0.2">
      <c r="A1649" t="s">
        <v>4580</v>
      </c>
      <c r="B1649">
        <v>830929</v>
      </c>
      <c r="C1649" t="s">
        <v>3100</v>
      </c>
      <c r="D1649" t="s">
        <v>4572</v>
      </c>
      <c r="E1649" t="s">
        <v>3102</v>
      </c>
      <c r="F1649" s="20">
        <v>8769316581</v>
      </c>
      <c r="G1649" t="s">
        <v>3103</v>
      </c>
      <c r="H1649" t="s">
        <v>3104</v>
      </c>
      <c r="I1649" t="s">
        <v>38</v>
      </c>
      <c r="K1649" s="65">
        <v>43310.105081018519</v>
      </c>
      <c r="L1649" s="65">
        <v>43310.105706018519</v>
      </c>
    </row>
    <row r="1650" spans="1:12" x14ac:dyDescent="0.2">
      <c r="A1650" t="s">
        <v>4580</v>
      </c>
      <c r="B1650">
        <v>830929</v>
      </c>
      <c r="C1650" t="s">
        <v>3100</v>
      </c>
      <c r="D1650" t="s">
        <v>4573</v>
      </c>
      <c r="E1650" t="s">
        <v>3102</v>
      </c>
      <c r="F1650" s="20">
        <v>8769316581</v>
      </c>
      <c r="G1650" t="s">
        <v>3103</v>
      </c>
      <c r="H1650" t="s">
        <v>3104</v>
      </c>
      <c r="I1650" t="s">
        <v>38</v>
      </c>
      <c r="K1650" s="65">
        <v>43310.105081018519</v>
      </c>
      <c r="L1650" s="65">
        <v>43310.105706018519</v>
      </c>
    </row>
    <row r="1651" spans="1:12" x14ac:dyDescent="0.2">
      <c r="A1651" t="s">
        <v>4580</v>
      </c>
      <c r="B1651">
        <v>830929</v>
      </c>
      <c r="C1651" t="s">
        <v>3100</v>
      </c>
      <c r="D1651" t="s">
        <v>4574</v>
      </c>
      <c r="E1651" t="s">
        <v>3102</v>
      </c>
      <c r="F1651" s="20">
        <v>8769316581</v>
      </c>
      <c r="G1651" t="s">
        <v>3103</v>
      </c>
      <c r="H1651" t="s">
        <v>3104</v>
      </c>
      <c r="I1651" t="s">
        <v>38</v>
      </c>
      <c r="K1651" s="65">
        <v>43310.105081018519</v>
      </c>
      <c r="L1651" s="65">
        <v>43310.105706018519</v>
      </c>
    </row>
    <row r="1652" spans="1:12" x14ac:dyDescent="0.2">
      <c r="A1652" t="s">
        <v>4580</v>
      </c>
      <c r="B1652">
        <v>830929</v>
      </c>
      <c r="C1652" t="s">
        <v>3100</v>
      </c>
      <c r="D1652" t="s">
        <v>4575</v>
      </c>
      <c r="E1652" t="s">
        <v>3102</v>
      </c>
      <c r="F1652" s="20">
        <v>8769316581</v>
      </c>
      <c r="G1652" t="s">
        <v>3103</v>
      </c>
      <c r="H1652" t="s">
        <v>3104</v>
      </c>
      <c r="I1652" t="s">
        <v>38</v>
      </c>
      <c r="K1652" s="65">
        <v>43310.105081018519</v>
      </c>
      <c r="L1652" s="65">
        <v>43310.105706018519</v>
      </c>
    </row>
    <row r="1653" spans="1:12" x14ac:dyDescent="0.2">
      <c r="A1653" t="s">
        <v>4581</v>
      </c>
      <c r="B1653">
        <v>830834</v>
      </c>
      <c r="C1653" t="s">
        <v>3100</v>
      </c>
      <c r="D1653" t="s">
        <v>4565</v>
      </c>
      <c r="E1653" t="s">
        <v>3102</v>
      </c>
      <c r="F1653" s="20">
        <v>8769316581</v>
      </c>
      <c r="G1653" t="s">
        <v>3103</v>
      </c>
      <c r="H1653" t="s">
        <v>3104</v>
      </c>
      <c r="I1653" t="s">
        <v>38</v>
      </c>
      <c r="K1653" s="65">
        <v>43309.958912037036</v>
      </c>
      <c r="L1653" s="65">
        <v>43309.959120370368</v>
      </c>
    </row>
    <row r="1654" spans="1:12" x14ac:dyDescent="0.2">
      <c r="A1654" t="s">
        <v>4581</v>
      </c>
      <c r="B1654">
        <v>830834</v>
      </c>
      <c r="C1654" t="s">
        <v>3100</v>
      </c>
      <c r="D1654" t="s">
        <v>4566</v>
      </c>
      <c r="E1654" t="s">
        <v>3102</v>
      </c>
      <c r="F1654" s="20">
        <v>8769316581</v>
      </c>
      <c r="G1654" t="s">
        <v>3103</v>
      </c>
      <c r="H1654" t="s">
        <v>3104</v>
      </c>
      <c r="I1654" t="s">
        <v>38</v>
      </c>
      <c r="K1654" s="65">
        <v>43309.958912037036</v>
      </c>
      <c r="L1654" s="65">
        <v>43309.959120370368</v>
      </c>
    </row>
    <row r="1655" spans="1:12" x14ac:dyDescent="0.2">
      <c r="A1655" t="s">
        <v>4581</v>
      </c>
      <c r="B1655">
        <v>830834</v>
      </c>
      <c r="C1655" t="s">
        <v>3100</v>
      </c>
      <c r="D1655" t="s">
        <v>4567</v>
      </c>
      <c r="E1655" t="s">
        <v>3102</v>
      </c>
      <c r="F1655" s="20">
        <v>8769316581</v>
      </c>
      <c r="G1655" t="s">
        <v>3103</v>
      </c>
      <c r="H1655" t="s">
        <v>3104</v>
      </c>
      <c r="I1655" t="s">
        <v>38</v>
      </c>
      <c r="K1655" s="65">
        <v>43309.958912037036</v>
      </c>
      <c r="L1655" s="65">
        <v>43309.959120370368</v>
      </c>
    </row>
    <row r="1656" spans="1:12" x14ac:dyDescent="0.2">
      <c r="A1656" t="s">
        <v>4581</v>
      </c>
      <c r="B1656">
        <v>830834</v>
      </c>
      <c r="C1656" t="s">
        <v>3100</v>
      </c>
      <c r="D1656" t="s">
        <v>4568</v>
      </c>
      <c r="E1656" t="s">
        <v>3102</v>
      </c>
      <c r="F1656" s="20">
        <v>8769316581</v>
      </c>
      <c r="G1656" t="s">
        <v>3103</v>
      </c>
      <c r="H1656" t="s">
        <v>3104</v>
      </c>
      <c r="I1656" t="s">
        <v>38</v>
      </c>
      <c r="K1656" s="65">
        <v>43309.958912037036</v>
      </c>
      <c r="L1656" s="65">
        <v>43309.959120370368</v>
      </c>
    </row>
    <row r="1657" spans="1:12" x14ac:dyDescent="0.2">
      <c r="A1657" t="s">
        <v>4581</v>
      </c>
      <c r="B1657">
        <v>830834</v>
      </c>
      <c r="C1657" t="s">
        <v>3100</v>
      </c>
      <c r="D1657" t="s">
        <v>4569</v>
      </c>
      <c r="E1657" t="s">
        <v>3102</v>
      </c>
      <c r="F1657" s="20">
        <v>8769316581</v>
      </c>
      <c r="G1657" t="s">
        <v>3103</v>
      </c>
      <c r="H1657" t="s">
        <v>3104</v>
      </c>
      <c r="I1657" t="s">
        <v>38</v>
      </c>
      <c r="K1657" s="65">
        <v>43309.958912037036</v>
      </c>
      <c r="L1657" s="65">
        <v>43309.959120370368</v>
      </c>
    </row>
    <row r="1658" spans="1:12" x14ac:dyDescent="0.2">
      <c r="A1658" t="s">
        <v>4581</v>
      </c>
      <c r="B1658">
        <v>830834</v>
      </c>
      <c r="C1658" t="s">
        <v>3100</v>
      </c>
      <c r="D1658" t="s">
        <v>4570</v>
      </c>
      <c r="E1658" t="s">
        <v>3102</v>
      </c>
      <c r="F1658" s="20">
        <v>8769316581</v>
      </c>
      <c r="G1658" t="s">
        <v>3103</v>
      </c>
      <c r="H1658" t="s">
        <v>3104</v>
      </c>
      <c r="I1658" t="s">
        <v>38</v>
      </c>
      <c r="K1658" s="65">
        <v>43309.958912037036</v>
      </c>
      <c r="L1658" s="65">
        <v>43309.959120370368</v>
      </c>
    </row>
    <row r="1659" spans="1:12" x14ac:dyDescent="0.2">
      <c r="A1659" t="s">
        <v>4581</v>
      </c>
      <c r="B1659">
        <v>830834</v>
      </c>
      <c r="C1659" t="s">
        <v>3100</v>
      </c>
      <c r="D1659" t="s">
        <v>4571</v>
      </c>
      <c r="E1659" t="s">
        <v>3102</v>
      </c>
      <c r="F1659" s="20">
        <v>8769316581</v>
      </c>
      <c r="G1659" t="s">
        <v>3103</v>
      </c>
      <c r="H1659" t="s">
        <v>3104</v>
      </c>
      <c r="I1659" t="s">
        <v>38</v>
      </c>
      <c r="K1659" s="65">
        <v>43309.958912037036</v>
      </c>
      <c r="L1659" s="65">
        <v>43309.959120370368</v>
      </c>
    </row>
    <row r="1660" spans="1:12" x14ac:dyDescent="0.2">
      <c r="A1660" t="s">
        <v>4581</v>
      </c>
      <c r="B1660">
        <v>830834</v>
      </c>
      <c r="C1660" t="s">
        <v>3100</v>
      </c>
      <c r="D1660" t="s">
        <v>4572</v>
      </c>
      <c r="E1660" t="s">
        <v>3102</v>
      </c>
      <c r="F1660" s="20">
        <v>8769316581</v>
      </c>
      <c r="G1660" t="s">
        <v>3103</v>
      </c>
      <c r="H1660" t="s">
        <v>3104</v>
      </c>
      <c r="I1660" t="s">
        <v>38</v>
      </c>
      <c r="K1660" s="65">
        <v>43309.958912037036</v>
      </c>
      <c r="L1660" s="65">
        <v>43309.959120370368</v>
      </c>
    </row>
    <row r="1661" spans="1:12" x14ac:dyDescent="0.2">
      <c r="A1661" t="s">
        <v>4581</v>
      </c>
      <c r="B1661">
        <v>830834</v>
      </c>
      <c r="C1661" t="s">
        <v>3100</v>
      </c>
      <c r="D1661" t="s">
        <v>4573</v>
      </c>
      <c r="E1661" t="s">
        <v>3102</v>
      </c>
      <c r="F1661" s="20">
        <v>8769316581</v>
      </c>
      <c r="G1661" t="s">
        <v>3103</v>
      </c>
      <c r="H1661" t="s">
        <v>3104</v>
      </c>
      <c r="I1661" t="s">
        <v>38</v>
      </c>
      <c r="K1661" s="65">
        <v>43309.958912037036</v>
      </c>
      <c r="L1661" s="65">
        <v>43309.959120370368</v>
      </c>
    </row>
    <row r="1662" spans="1:12" x14ac:dyDescent="0.2">
      <c r="A1662" t="s">
        <v>4581</v>
      </c>
      <c r="B1662">
        <v>830834</v>
      </c>
      <c r="C1662" t="s">
        <v>3100</v>
      </c>
      <c r="D1662" t="s">
        <v>4574</v>
      </c>
      <c r="E1662" t="s">
        <v>3102</v>
      </c>
      <c r="F1662" s="20">
        <v>8769316581</v>
      </c>
      <c r="G1662" t="s">
        <v>3103</v>
      </c>
      <c r="H1662" t="s">
        <v>3104</v>
      </c>
      <c r="I1662" t="s">
        <v>38</v>
      </c>
      <c r="K1662" s="65">
        <v>43309.958912037036</v>
      </c>
      <c r="L1662" s="65">
        <v>43309.959120370368</v>
      </c>
    </row>
    <row r="1663" spans="1:12" x14ac:dyDescent="0.2">
      <c r="A1663" t="s">
        <v>4581</v>
      </c>
      <c r="B1663">
        <v>830834</v>
      </c>
      <c r="C1663" t="s">
        <v>3100</v>
      </c>
      <c r="D1663" t="s">
        <v>4575</v>
      </c>
      <c r="E1663" t="s">
        <v>3102</v>
      </c>
      <c r="F1663" s="20">
        <v>8769316581</v>
      </c>
      <c r="G1663" t="s">
        <v>3103</v>
      </c>
      <c r="H1663" t="s">
        <v>3104</v>
      </c>
      <c r="I1663" t="s">
        <v>38</v>
      </c>
      <c r="K1663" s="65">
        <v>43309.958912037036</v>
      </c>
      <c r="L1663" s="65">
        <v>43309.959120370368</v>
      </c>
    </row>
    <row r="1664" spans="1:12" x14ac:dyDescent="0.2">
      <c r="A1664" t="s">
        <v>4582</v>
      </c>
      <c r="B1664">
        <v>830833</v>
      </c>
      <c r="C1664" t="s">
        <v>3100</v>
      </c>
      <c r="D1664" t="s">
        <v>4565</v>
      </c>
      <c r="E1664" t="s">
        <v>3102</v>
      </c>
      <c r="F1664" s="20">
        <v>8769316581</v>
      </c>
      <c r="G1664" t="s">
        <v>3103</v>
      </c>
      <c r="H1664" t="s">
        <v>3104</v>
      </c>
      <c r="I1664" t="s">
        <v>38</v>
      </c>
      <c r="K1664" s="65">
        <v>43309.95888888889</v>
      </c>
      <c r="L1664" s="65">
        <v>43309.959120370368</v>
      </c>
    </row>
    <row r="1665" spans="1:12" x14ac:dyDescent="0.2">
      <c r="A1665" t="s">
        <v>4582</v>
      </c>
      <c r="B1665">
        <v>830833</v>
      </c>
      <c r="C1665" t="s">
        <v>3100</v>
      </c>
      <c r="D1665" t="s">
        <v>4566</v>
      </c>
      <c r="E1665" t="s">
        <v>3102</v>
      </c>
      <c r="F1665" s="20">
        <v>8769316581</v>
      </c>
      <c r="G1665" t="s">
        <v>3103</v>
      </c>
      <c r="H1665" t="s">
        <v>3104</v>
      </c>
      <c r="I1665" t="s">
        <v>38</v>
      </c>
      <c r="K1665" s="65">
        <v>43309.95888888889</v>
      </c>
      <c r="L1665" s="65">
        <v>43309.959120370368</v>
      </c>
    </row>
    <row r="1666" spans="1:12" x14ac:dyDescent="0.2">
      <c r="A1666" t="s">
        <v>4582</v>
      </c>
      <c r="B1666">
        <v>830833</v>
      </c>
      <c r="C1666" t="s">
        <v>3100</v>
      </c>
      <c r="D1666" t="s">
        <v>4567</v>
      </c>
      <c r="E1666" t="s">
        <v>3102</v>
      </c>
      <c r="F1666" s="20">
        <v>8769316581</v>
      </c>
      <c r="G1666" t="s">
        <v>3103</v>
      </c>
      <c r="H1666" t="s">
        <v>3104</v>
      </c>
      <c r="I1666" t="s">
        <v>38</v>
      </c>
      <c r="K1666" s="65">
        <v>43309.95888888889</v>
      </c>
      <c r="L1666" s="65">
        <v>43309.959120370368</v>
      </c>
    </row>
    <row r="1667" spans="1:12" x14ac:dyDescent="0.2">
      <c r="A1667" t="s">
        <v>4582</v>
      </c>
      <c r="B1667">
        <v>830833</v>
      </c>
      <c r="C1667" t="s">
        <v>3100</v>
      </c>
      <c r="D1667" t="s">
        <v>4568</v>
      </c>
      <c r="E1667" t="s">
        <v>3102</v>
      </c>
      <c r="F1667" s="20">
        <v>8769316581</v>
      </c>
      <c r="G1667" t="s">
        <v>3103</v>
      </c>
      <c r="H1667" t="s">
        <v>3104</v>
      </c>
      <c r="I1667" t="s">
        <v>38</v>
      </c>
      <c r="K1667" s="65">
        <v>43309.95888888889</v>
      </c>
      <c r="L1667" s="65">
        <v>43309.959120370368</v>
      </c>
    </row>
    <row r="1668" spans="1:12" x14ac:dyDescent="0.2">
      <c r="A1668" t="s">
        <v>4582</v>
      </c>
      <c r="B1668">
        <v>830833</v>
      </c>
      <c r="C1668" t="s">
        <v>3100</v>
      </c>
      <c r="D1668" t="s">
        <v>4569</v>
      </c>
      <c r="E1668" t="s">
        <v>3102</v>
      </c>
      <c r="F1668" s="20">
        <v>8769316581</v>
      </c>
      <c r="G1668" t="s">
        <v>3103</v>
      </c>
      <c r="H1668" t="s">
        <v>3104</v>
      </c>
      <c r="I1668" t="s">
        <v>38</v>
      </c>
      <c r="K1668" s="65">
        <v>43309.95888888889</v>
      </c>
      <c r="L1668" s="65">
        <v>43309.959120370368</v>
      </c>
    </row>
    <row r="1669" spans="1:12" x14ac:dyDescent="0.2">
      <c r="A1669" t="s">
        <v>4582</v>
      </c>
      <c r="B1669">
        <v>830833</v>
      </c>
      <c r="C1669" t="s">
        <v>3100</v>
      </c>
      <c r="D1669" t="s">
        <v>4570</v>
      </c>
      <c r="E1669" t="s">
        <v>3102</v>
      </c>
      <c r="F1669" s="20">
        <v>8769316581</v>
      </c>
      <c r="G1669" t="s">
        <v>3103</v>
      </c>
      <c r="H1669" t="s">
        <v>3104</v>
      </c>
      <c r="I1669" t="s">
        <v>38</v>
      </c>
      <c r="K1669" s="65">
        <v>43309.95888888889</v>
      </c>
      <c r="L1669" s="65">
        <v>43309.959120370368</v>
      </c>
    </row>
    <row r="1670" spans="1:12" x14ac:dyDescent="0.2">
      <c r="A1670" t="s">
        <v>4582</v>
      </c>
      <c r="B1670">
        <v>830833</v>
      </c>
      <c r="C1670" t="s">
        <v>3100</v>
      </c>
      <c r="D1670" t="s">
        <v>4571</v>
      </c>
      <c r="E1670" t="s">
        <v>3102</v>
      </c>
      <c r="F1670" s="20">
        <v>8769316581</v>
      </c>
      <c r="G1670" t="s">
        <v>3103</v>
      </c>
      <c r="H1670" t="s">
        <v>3104</v>
      </c>
      <c r="I1670" t="s">
        <v>38</v>
      </c>
      <c r="K1670" s="65">
        <v>43309.95888888889</v>
      </c>
      <c r="L1670" s="65">
        <v>43309.959120370368</v>
      </c>
    </row>
    <row r="1671" spans="1:12" x14ac:dyDescent="0.2">
      <c r="A1671" t="s">
        <v>4582</v>
      </c>
      <c r="B1671">
        <v>830833</v>
      </c>
      <c r="C1671" t="s">
        <v>3100</v>
      </c>
      <c r="D1671" t="s">
        <v>4572</v>
      </c>
      <c r="E1671" t="s">
        <v>3102</v>
      </c>
      <c r="F1671" s="20">
        <v>8769316581</v>
      </c>
      <c r="G1671" t="s">
        <v>3103</v>
      </c>
      <c r="H1671" t="s">
        <v>3104</v>
      </c>
      <c r="I1671" t="s">
        <v>38</v>
      </c>
      <c r="K1671" s="65">
        <v>43309.95888888889</v>
      </c>
      <c r="L1671" s="65">
        <v>43309.959120370368</v>
      </c>
    </row>
    <row r="1672" spans="1:12" x14ac:dyDescent="0.2">
      <c r="A1672" t="s">
        <v>4582</v>
      </c>
      <c r="B1672">
        <v>830833</v>
      </c>
      <c r="C1672" t="s">
        <v>3100</v>
      </c>
      <c r="D1672" t="s">
        <v>4573</v>
      </c>
      <c r="E1672" t="s">
        <v>3102</v>
      </c>
      <c r="F1672" s="20">
        <v>8769316581</v>
      </c>
      <c r="G1672" t="s">
        <v>3103</v>
      </c>
      <c r="H1672" t="s">
        <v>3104</v>
      </c>
      <c r="I1672" t="s">
        <v>38</v>
      </c>
      <c r="K1672" s="65">
        <v>43309.95888888889</v>
      </c>
      <c r="L1672" s="65">
        <v>43309.959120370368</v>
      </c>
    </row>
    <row r="1673" spans="1:12" x14ac:dyDescent="0.2">
      <c r="A1673" t="s">
        <v>4582</v>
      </c>
      <c r="B1673">
        <v>830833</v>
      </c>
      <c r="C1673" t="s">
        <v>3100</v>
      </c>
      <c r="D1673" t="s">
        <v>4574</v>
      </c>
      <c r="E1673" t="s">
        <v>3102</v>
      </c>
      <c r="F1673" s="20">
        <v>8769316581</v>
      </c>
      <c r="G1673" t="s">
        <v>3103</v>
      </c>
      <c r="H1673" t="s">
        <v>3104</v>
      </c>
      <c r="I1673" t="s">
        <v>38</v>
      </c>
      <c r="K1673" s="65">
        <v>43309.95888888889</v>
      </c>
      <c r="L1673" s="65">
        <v>43309.959120370368</v>
      </c>
    </row>
    <row r="1674" spans="1:12" x14ac:dyDescent="0.2">
      <c r="A1674" t="s">
        <v>4582</v>
      </c>
      <c r="B1674">
        <v>830833</v>
      </c>
      <c r="C1674" t="s">
        <v>3100</v>
      </c>
      <c r="D1674" t="s">
        <v>4575</v>
      </c>
      <c r="E1674" t="s">
        <v>3102</v>
      </c>
      <c r="F1674" s="20">
        <v>8769316581</v>
      </c>
      <c r="G1674" t="s">
        <v>3103</v>
      </c>
      <c r="H1674" t="s">
        <v>3104</v>
      </c>
      <c r="I1674" t="s">
        <v>38</v>
      </c>
      <c r="K1674" s="65">
        <v>43309.95888888889</v>
      </c>
      <c r="L1674" s="65">
        <v>43309.959120370368</v>
      </c>
    </row>
    <row r="1675" spans="1:12" x14ac:dyDescent="0.2">
      <c r="A1675" t="s">
        <v>4583</v>
      </c>
      <c r="B1675">
        <v>826621</v>
      </c>
      <c r="C1675" t="s">
        <v>3100</v>
      </c>
      <c r="D1675" t="s">
        <v>4565</v>
      </c>
      <c r="E1675" t="s">
        <v>3102</v>
      </c>
      <c r="F1675" s="20">
        <v>8769316581</v>
      </c>
      <c r="G1675" t="s">
        <v>3103</v>
      </c>
      <c r="H1675" t="s">
        <v>3104</v>
      </c>
      <c r="I1675" t="s">
        <v>38</v>
      </c>
      <c r="K1675" s="65">
        <v>43309.416898148149</v>
      </c>
      <c r="L1675" s="65">
        <v>43309.416921296295</v>
      </c>
    </row>
    <row r="1676" spans="1:12" x14ac:dyDescent="0.2">
      <c r="A1676" t="s">
        <v>4583</v>
      </c>
      <c r="B1676">
        <v>826621</v>
      </c>
      <c r="C1676" t="s">
        <v>3100</v>
      </c>
      <c r="D1676" t="s">
        <v>4566</v>
      </c>
      <c r="E1676" t="s">
        <v>3102</v>
      </c>
      <c r="F1676" s="20">
        <v>8769316581</v>
      </c>
      <c r="G1676" t="s">
        <v>3103</v>
      </c>
      <c r="H1676" t="s">
        <v>3104</v>
      </c>
      <c r="I1676" t="s">
        <v>38</v>
      </c>
      <c r="K1676" s="65">
        <v>43309.416898148149</v>
      </c>
      <c r="L1676" s="65">
        <v>43309.416921296295</v>
      </c>
    </row>
    <row r="1677" spans="1:12" x14ac:dyDescent="0.2">
      <c r="A1677" t="s">
        <v>4583</v>
      </c>
      <c r="B1677">
        <v>826621</v>
      </c>
      <c r="C1677" t="s">
        <v>3100</v>
      </c>
      <c r="D1677" t="s">
        <v>4567</v>
      </c>
      <c r="E1677" t="s">
        <v>3102</v>
      </c>
      <c r="F1677" s="20">
        <v>8769316581</v>
      </c>
      <c r="G1677" t="s">
        <v>3103</v>
      </c>
      <c r="H1677" t="s">
        <v>3104</v>
      </c>
      <c r="I1677" t="s">
        <v>38</v>
      </c>
      <c r="K1677" s="65">
        <v>43309.416898148149</v>
      </c>
      <c r="L1677" s="65">
        <v>43309.416921296295</v>
      </c>
    </row>
    <row r="1678" spans="1:12" x14ac:dyDescent="0.2">
      <c r="A1678" t="s">
        <v>4583</v>
      </c>
      <c r="B1678">
        <v>826621</v>
      </c>
      <c r="C1678" t="s">
        <v>3100</v>
      </c>
      <c r="D1678" t="s">
        <v>4568</v>
      </c>
      <c r="E1678" t="s">
        <v>3102</v>
      </c>
      <c r="F1678" s="20">
        <v>8769316581</v>
      </c>
      <c r="G1678" t="s">
        <v>3103</v>
      </c>
      <c r="H1678" t="s">
        <v>3104</v>
      </c>
      <c r="I1678" t="s">
        <v>38</v>
      </c>
      <c r="K1678" s="65">
        <v>43309.416898148149</v>
      </c>
      <c r="L1678" s="65">
        <v>43309.416921296295</v>
      </c>
    </row>
    <row r="1679" spans="1:12" x14ac:dyDescent="0.2">
      <c r="A1679" t="s">
        <v>4583</v>
      </c>
      <c r="B1679">
        <v>826621</v>
      </c>
      <c r="C1679" t="s">
        <v>3100</v>
      </c>
      <c r="D1679" t="s">
        <v>4569</v>
      </c>
      <c r="E1679" t="s">
        <v>3102</v>
      </c>
      <c r="F1679" s="20">
        <v>8769316581</v>
      </c>
      <c r="G1679" t="s">
        <v>3103</v>
      </c>
      <c r="H1679" t="s">
        <v>3104</v>
      </c>
      <c r="I1679" t="s">
        <v>38</v>
      </c>
      <c r="K1679" s="65">
        <v>43309.416898148149</v>
      </c>
      <c r="L1679" s="65">
        <v>43309.416921296295</v>
      </c>
    </row>
    <row r="1680" spans="1:12" x14ac:dyDescent="0.2">
      <c r="A1680" t="s">
        <v>4583</v>
      </c>
      <c r="B1680">
        <v>826621</v>
      </c>
      <c r="C1680" t="s">
        <v>3100</v>
      </c>
      <c r="D1680" t="s">
        <v>4570</v>
      </c>
      <c r="E1680" t="s">
        <v>3102</v>
      </c>
      <c r="F1680" s="20">
        <v>8769316581</v>
      </c>
      <c r="G1680" t="s">
        <v>3103</v>
      </c>
      <c r="H1680" t="s">
        <v>3104</v>
      </c>
      <c r="I1680" t="s">
        <v>38</v>
      </c>
      <c r="K1680" s="65">
        <v>43309.416898148149</v>
      </c>
      <c r="L1680" s="65">
        <v>43309.416921296295</v>
      </c>
    </row>
    <row r="1681" spans="1:12" x14ac:dyDescent="0.2">
      <c r="A1681" t="s">
        <v>4583</v>
      </c>
      <c r="B1681">
        <v>826621</v>
      </c>
      <c r="C1681" t="s">
        <v>3100</v>
      </c>
      <c r="D1681" t="s">
        <v>4571</v>
      </c>
      <c r="E1681" t="s">
        <v>3102</v>
      </c>
      <c r="F1681" s="20">
        <v>8769316581</v>
      </c>
      <c r="G1681" t="s">
        <v>3103</v>
      </c>
      <c r="H1681" t="s">
        <v>3104</v>
      </c>
      <c r="I1681" t="s">
        <v>38</v>
      </c>
      <c r="K1681" s="65">
        <v>43309.416898148149</v>
      </c>
      <c r="L1681" s="65">
        <v>43309.416921296295</v>
      </c>
    </row>
    <row r="1682" spans="1:12" x14ac:dyDescent="0.2">
      <c r="A1682" t="s">
        <v>4583</v>
      </c>
      <c r="B1682">
        <v>826621</v>
      </c>
      <c r="C1682" t="s">
        <v>3100</v>
      </c>
      <c r="D1682" t="s">
        <v>4572</v>
      </c>
      <c r="E1682" t="s">
        <v>3102</v>
      </c>
      <c r="F1682" s="20">
        <v>8769316581</v>
      </c>
      <c r="G1682" t="s">
        <v>3103</v>
      </c>
      <c r="H1682" t="s">
        <v>3104</v>
      </c>
      <c r="I1682" t="s">
        <v>38</v>
      </c>
      <c r="K1682" s="65">
        <v>43309.416898148149</v>
      </c>
      <c r="L1682" s="65">
        <v>43309.416921296295</v>
      </c>
    </row>
    <row r="1683" spans="1:12" x14ac:dyDescent="0.2">
      <c r="A1683" t="s">
        <v>4583</v>
      </c>
      <c r="B1683">
        <v>826621</v>
      </c>
      <c r="C1683" t="s">
        <v>3100</v>
      </c>
      <c r="D1683" t="s">
        <v>4573</v>
      </c>
      <c r="E1683" t="s">
        <v>3102</v>
      </c>
      <c r="F1683" s="20">
        <v>8769316581</v>
      </c>
      <c r="G1683" t="s">
        <v>3103</v>
      </c>
      <c r="H1683" t="s">
        <v>3104</v>
      </c>
      <c r="I1683" t="s">
        <v>38</v>
      </c>
      <c r="K1683" s="65">
        <v>43309.416898148149</v>
      </c>
      <c r="L1683" s="65">
        <v>43309.416921296295</v>
      </c>
    </row>
    <row r="1684" spans="1:12" x14ac:dyDescent="0.2">
      <c r="A1684" t="s">
        <v>4583</v>
      </c>
      <c r="B1684">
        <v>826621</v>
      </c>
      <c r="C1684" t="s">
        <v>3100</v>
      </c>
      <c r="D1684" t="s">
        <v>4574</v>
      </c>
      <c r="E1684" t="s">
        <v>3102</v>
      </c>
      <c r="F1684" s="20">
        <v>8769316581</v>
      </c>
      <c r="G1684" t="s">
        <v>3103</v>
      </c>
      <c r="H1684" t="s">
        <v>3104</v>
      </c>
      <c r="I1684" t="s">
        <v>38</v>
      </c>
      <c r="K1684" s="65">
        <v>43309.416898148149</v>
      </c>
      <c r="L1684" s="65">
        <v>43309.416921296295</v>
      </c>
    </row>
    <row r="1685" spans="1:12" x14ac:dyDescent="0.2">
      <c r="A1685" t="s">
        <v>4583</v>
      </c>
      <c r="B1685">
        <v>826621</v>
      </c>
      <c r="C1685" t="s">
        <v>3100</v>
      </c>
      <c r="D1685" t="s">
        <v>4575</v>
      </c>
      <c r="E1685" t="s">
        <v>3102</v>
      </c>
      <c r="F1685" s="20">
        <v>8769316581</v>
      </c>
      <c r="G1685" t="s">
        <v>3103</v>
      </c>
      <c r="H1685" t="s">
        <v>3104</v>
      </c>
      <c r="I1685" t="s">
        <v>38</v>
      </c>
      <c r="K1685" s="65">
        <v>43309.416898148149</v>
      </c>
      <c r="L1685" s="65">
        <v>43309.416921296295</v>
      </c>
    </row>
    <row r="1686" spans="1:12" x14ac:dyDescent="0.2">
      <c r="A1686" t="s">
        <v>4584</v>
      </c>
      <c r="B1686">
        <v>826620</v>
      </c>
      <c r="C1686" t="s">
        <v>3100</v>
      </c>
      <c r="D1686" t="s">
        <v>4565</v>
      </c>
      <c r="E1686" t="s">
        <v>3102</v>
      </c>
      <c r="F1686" s="20">
        <v>8769316581</v>
      </c>
      <c r="G1686" t="s">
        <v>3103</v>
      </c>
      <c r="H1686" t="s">
        <v>3104</v>
      </c>
      <c r="I1686" t="s">
        <v>38</v>
      </c>
      <c r="K1686" s="65">
        <v>43309.416875000003</v>
      </c>
      <c r="L1686" s="65">
        <v>43309.416886574072</v>
      </c>
    </row>
    <row r="1687" spans="1:12" x14ac:dyDescent="0.2">
      <c r="A1687" t="s">
        <v>4584</v>
      </c>
      <c r="B1687">
        <v>826620</v>
      </c>
      <c r="C1687" t="s">
        <v>3100</v>
      </c>
      <c r="D1687" t="s">
        <v>4566</v>
      </c>
      <c r="E1687" t="s">
        <v>3102</v>
      </c>
      <c r="F1687" s="20">
        <v>8769316581</v>
      </c>
      <c r="G1687" t="s">
        <v>3103</v>
      </c>
      <c r="H1687" t="s">
        <v>3104</v>
      </c>
      <c r="I1687" t="s">
        <v>38</v>
      </c>
      <c r="K1687" s="65">
        <v>43309.416875000003</v>
      </c>
      <c r="L1687" s="65">
        <v>43309.416886574072</v>
      </c>
    </row>
    <row r="1688" spans="1:12" x14ac:dyDescent="0.2">
      <c r="A1688" t="s">
        <v>4584</v>
      </c>
      <c r="B1688">
        <v>826620</v>
      </c>
      <c r="C1688" t="s">
        <v>3100</v>
      </c>
      <c r="D1688" t="s">
        <v>4567</v>
      </c>
      <c r="E1688" t="s">
        <v>3102</v>
      </c>
      <c r="F1688" s="20">
        <v>8769316581</v>
      </c>
      <c r="G1688" t="s">
        <v>3103</v>
      </c>
      <c r="H1688" t="s">
        <v>3104</v>
      </c>
      <c r="I1688" t="s">
        <v>38</v>
      </c>
      <c r="K1688" s="65">
        <v>43309.416875000003</v>
      </c>
      <c r="L1688" s="65">
        <v>43309.416886574072</v>
      </c>
    </row>
    <row r="1689" spans="1:12" x14ac:dyDescent="0.2">
      <c r="A1689" t="s">
        <v>4584</v>
      </c>
      <c r="B1689">
        <v>826620</v>
      </c>
      <c r="C1689" t="s">
        <v>3100</v>
      </c>
      <c r="D1689" t="s">
        <v>4568</v>
      </c>
      <c r="E1689" t="s">
        <v>3102</v>
      </c>
      <c r="F1689" s="20">
        <v>8769316581</v>
      </c>
      <c r="G1689" t="s">
        <v>3103</v>
      </c>
      <c r="H1689" t="s">
        <v>3104</v>
      </c>
      <c r="I1689" t="s">
        <v>38</v>
      </c>
      <c r="K1689" s="65">
        <v>43309.416875000003</v>
      </c>
      <c r="L1689" s="65">
        <v>43309.416886574072</v>
      </c>
    </row>
    <row r="1690" spans="1:12" x14ac:dyDescent="0.2">
      <c r="A1690" t="s">
        <v>4584</v>
      </c>
      <c r="B1690">
        <v>826620</v>
      </c>
      <c r="C1690" t="s">
        <v>3100</v>
      </c>
      <c r="D1690" t="s">
        <v>4569</v>
      </c>
      <c r="E1690" t="s">
        <v>3102</v>
      </c>
      <c r="F1690" s="20">
        <v>8769316581</v>
      </c>
      <c r="G1690" t="s">
        <v>3103</v>
      </c>
      <c r="H1690" t="s">
        <v>3104</v>
      </c>
      <c r="I1690" t="s">
        <v>38</v>
      </c>
      <c r="K1690" s="65">
        <v>43309.416875000003</v>
      </c>
      <c r="L1690" s="65">
        <v>43309.416886574072</v>
      </c>
    </row>
    <row r="1691" spans="1:12" x14ac:dyDescent="0.2">
      <c r="A1691" t="s">
        <v>4584</v>
      </c>
      <c r="B1691">
        <v>826620</v>
      </c>
      <c r="C1691" t="s">
        <v>3100</v>
      </c>
      <c r="D1691" t="s">
        <v>4570</v>
      </c>
      <c r="E1691" t="s">
        <v>3102</v>
      </c>
      <c r="F1691" s="20">
        <v>8769316581</v>
      </c>
      <c r="G1691" t="s">
        <v>3103</v>
      </c>
      <c r="H1691" t="s">
        <v>3104</v>
      </c>
      <c r="I1691" t="s">
        <v>38</v>
      </c>
      <c r="K1691" s="65">
        <v>43309.416875000003</v>
      </c>
      <c r="L1691" s="65">
        <v>43309.416886574072</v>
      </c>
    </row>
    <row r="1692" spans="1:12" x14ac:dyDescent="0.2">
      <c r="A1692" t="s">
        <v>4584</v>
      </c>
      <c r="B1692">
        <v>826620</v>
      </c>
      <c r="C1692" t="s">
        <v>3100</v>
      </c>
      <c r="D1692" t="s">
        <v>4571</v>
      </c>
      <c r="E1692" t="s">
        <v>3102</v>
      </c>
      <c r="F1692" s="20">
        <v>8769316581</v>
      </c>
      <c r="G1692" t="s">
        <v>3103</v>
      </c>
      <c r="H1692" t="s">
        <v>3104</v>
      </c>
      <c r="I1692" t="s">
        <v>38</v>
      </c>
      <c r="K1692" s="65">
        <v>43309.416875000003</v>
      </c>
      <c r="L1692" s="65">
        <v>43309.416886574072</v>
      </c>
    </row>
    <row r="1693" spans="1:12" x14ac:dyDescent="0.2">
      <c r="A1693" t="s">
        <v>4584</v>
      </c>
      <c r="B1693">
        <v>826620</v>
      </c>
      <c r="C1693" t="s">
        <v>3100</v>
      </c>
      <c r="D1693" t="s">
        <v>4572</v>
      </c>
      <c r="E1693" t="s">
        <v>3102</v>
      </c>
      <c r="F1693" s="20">
        <v>8769316581</v>
      </c>
      <c r="G1693" t="s">
        <v>3103</v>
      </c>
      <c r="H1693" t="s">
        <v>3104</v>
      </c>
      <c r="I1693" t="s">
        <v>38</v>
      </c>
      <c r="K1693" s="65">
        <v>43309.416875000003</v>
      </c>
      <c r="L1693" s="65">
        <v>43309.416886574072</v>
      </c>
    </row>
    <row r="1694" spans="1:12" x14ac:dyDescent="0.2">
      <c r="A1694" t="s">
        <v>4584</v>
      </c>
      <c r="B1694">
        <v>826620</v>
      </c>
      <c r="C1694" t="s">
        <v>3100</v>
      </c>
      <c r="D1694" t="s">
        <v>4573</v>
      </c>
      <c r="E1694" t="s">
        <v>3102</v>
      </c>
      <c r="F1694" s="20">
        <v>8769316581</v>
      </c>
      <c r="G1694" t="s">
        <v>3103</v>
      </c>
      <c r="H1694" t="s">
        <v>3104</v>
      </c>
      <c r="I1694" t="s">
        <v>38</v>
      </c>
      <c r="K1694" s="65">
        <v>43309.416875000003</v>
      </c>
      <c r="L1694" s="65">
        <v>43309.416886574072</v>
      </c>
    </row>
    <row r="1695" spans="1:12" x14ac:dyDescent="0.2">
      <c r="A1695" t="s">
        <v>4584</v>
      </c>
      <c r="B1695">
        <v>826620</v>
      </c>
      <c r="C1695" t="s">
        <v>3100</v>
      </c>
      <c r="D1695" t="s">
        <v>4574</v>
      </c>
      <c r="E1695" t="s">
        <v>3102</v>
      </c>
      <c r="F1695" s="20">
        <v>8769316581</v>
      </c>
      <c r="G1695" t="s">
        <v>3103</v>
      </c>
      <c r="H1695" t="s">
        <v>3104</v>
      </c>
      <c r="I1695" t="s">
        <v>38</v>
      </c>
      <c r="K1695" s="65">
        <v>43309.416875000003</v>
      </c>
      <c r="L1695" s="65">
        <v>43309.416886574072</v>
      </c>
    </row>
    <row r="1696" spans="1:12" x14ac:dyDescent="0.2">
      <c r="A1696" t="s">
        <v>4584</v>
      </c>
      <c r="B1696">
        <v>826620</v>
      </c>
      <c r="C1696" t="s">
        <v>3100</v>
      </c>
      <c r="D1696" t="s">
        <v>4575</v>
      </c>
      <c r="E1696" t="s">
        <v>3102</v>
      </c>
      <c r="F1696" s="20">
        <v>8769316581</v>
      </c>
      <c r="G1696" t="s">
        <v>3103</v>
      </c>
      <c r="H1696" t="s">
        <v>3104</v>
      </c>
      <c r="I1696" t="s">
        <v>38</v>
      </c>
      <c r="K1696" s="65">
        <v>43309.416875000003</v>
      </c>
      <c r="L1696" s="65">
        <v>43309.416886574072</v>
      </c>
    </row>
    <row r="1697" spans="1:12" x14ac:dyDescent="0.2">
      <c r="A1697" t="s">
        <v>4585</v>
      </c>
      <c r="B1697">
        <v>826219</v>
      </c>
      <c r="C1697" t="s">
        <v>3100</v>
      </c>
      <c r="D1697" t="s">
        <v>4565</v>
      </c>
      <c r="E1697" t="s">
        <v>3102</v>
      </c>
      <c r="F1697" s="20">
        <v>8769316581</v>
      </c>
      <c r="G1697" t="s">
        <v>3103</v>
      </c>
      <c r="H1697" t="s">
        <v>3104</v>
      </c>
      <c r="I1697" t="s">
        <v>38</v>
      </c>
      <c r="K1697" s="65">
        <v>43309.271041666667</v>
      </c>
      <c r="L1697" s="65">
        <v>43309.271782407406</v>
      </c>
    </row>
    <row r="1698" spans="1:12" x14ac:dyDescent="0.2">
      <c r="A1698" t="s">
        <v>4585</v>
      </c>
      <c r="B1698">
        <v>826219</v>
      </c>
      <c r="C1698" t="s">
        <v>3100</v>
      </c>
      <c r="D1698" t="s">
        <v>4566</v>
      </c>
      <c r="E1698" t="s">
        <v>3102</v>
      </c>
      <c r="F1698" s="20">
        <v>8769316581</v>
      </c>
      <c r="G1698" t="s">
        <v>3103</v>
      </c>
      <c r="H1698" t="s">
        <v>3104</v>
      </c>
      <c r="I1698" t="s">
        <v>38</v>
      </c>
      <c r="K1698" s="65">
        <v>43309.271041666667</v>
      </c>
      <c r="L1698" s="65">
        <v>43309.271782407406</v>
      </c>
    </row>
    <row r="1699" spans="1:12" x14ac:dyDescent="0.2">
      <c r="A1699" t="s">
        <v>4585</v>
      </c>
      <c r="B1699">
        <v>826219</v>
      </c>
      <c r="C1699" t="s">
        <v>3100</v>
      </c>
      <c r="D1699" t="s">
        <v>4567</v>
      </c>
      <c r="E1699" t="s">
        <v>3102</v>
      </c>
      <c r="F1699" s="20">
        <v>8769316581</v>
      </c>
      <c r="G1699" t="s">
        <v>3103</v>
      </c>
      <c r="H1699" t="s">
        <v>3104</v>
      </c>
      <c r="I1699" t="s">
        <v>38</v>
      </c>
      <c r="K1699" s="65">
        <v>43309.271041666667</v>
      </c>
      <c r="L1699" s="65">
        <v>43309.271782407406</v>
      </c>
    </row>
    <row r="1700" spans="1:12" x14ac:dyDescent="0.2">
      <c r="A1700" t="s">
        <v>4585</v>
      </c>
      <c r="B1700">
        <v>826219</v>
      </c>
      <c r="C1700" t="s">
        <v>3100</v>
      </c>
      <c r="D1700" t="s">
        <v>4568</v>
      </c>
      <c r="E1700" t="s">
        <v>3102</v>
      </c>
      <c r="F1700" s="20">
        <v>8769316581</v>
      </c>
      <c r="G1700" t="s">
        <v>3103</v>
      </c>
      <c r="H1700" t="s">
        <v>3104</v>
      </c>
      <c r="I1700" t="s">
        <v>38</v>
      </c>
      <c r="K1700" s="65">
        <v>43309.271041666667</v>
      </c>
      <c r="L1700" s="65">
        <v>43309.271782407406</v>
      </c>
    </row>
    <row r="1701" spans="1:12" x14ac:dyDescent="0.2">
      <c r="A1701" t="s">
        <v>4585</v>
      </c>
      <c r="B1701">
        <v>826219</v>
      </c>
      <c r="C1701" t="s">
        <v>3100</v>
      </c>
      <c r="D1701" t="s">
        <v>4569</v>
      </c>
      <c r="E1701" t="s">
        <v>3102</v>
      </c>
      <c r="F1701" s="20">
        <v>8769316581</v>
      </c>
      <c r="G1701" t="s">
        <v>3103</v>
      </c>
      <c r="H1701" t="s">
        <v>3104</v>
      </c>
      <c r="I1701" t="s">
        <v>38</v>
      </c>
      <c r="K1701" s="65">
        <v>43309.271041666667</v>
      </c>
      <c r="L1701" s="65">
        <v>43309.271782407406</v>
      </c>
    </row>
    <row r="1702" spans="1:12" x14ac:dyDescent="0.2">
      <c r="A1702" t="s">
        <v>4585</v>
      </c>
      <c r="B1702">
        <v>826219</v>
      </c>
      <c r="C1702" t="s">
        <v>3100</v>
      </c>
      <c r="D1702" t="s">
        <v>4570</v>
      </c>
      <c r="E1702" t="s">
        <v>3102</v>
      </c>
      <c r="F1702" s="20">
        <v>8769316581</v>
      </c>
      <c r="G1702" t="s">
        <v>3103</v>
      </c>
      <c r="H1702" t="s">
        <v>3104</v>
      </c>
      <c r="I1702" t="s">
        <v>38</v>
      </c>
      <c r="K1702" s="65">
        <v>43309.271041666667</v>
      </c>
      <c r="L1702" s="65">
        <v>43309.271782407406</v>
      </c>
    </row>
    <row r="1703" spans="1:12" x14ac:dyDescent="0.2">
      <c r="A1703" t="s">
        <v>4585</v>
      </c>
      <c r="B1703">
        <v>826219</v>
      </c>
      <c r="C1703" t="s">
        <v>3100</v>
      </c>
      <c r="D1703" t="s">
        <v>4571</v>
      </c>
      <c r="E1703" t="s">
        <v>3102</v>
      </c>
      <c r="F1703" s="20">
        <v>8769316581</v>
      </c>
      <c r="G1703" t="s">
        <v>3103</v>
      </c>
      <c r="H1703" t="s">
        <v>3104</v>
      </c>
      <c r="I1703" t="s">
        <v>38</v>
      </c>
      <c r="K1703" s="65">
        <v>43309.271041666667</v>
      </c>
      <c r="L1703" s="65">
        <v>43309.271782407406</v>
      </c>
    </row>
    <row r="1704" spans="1:12" x14ac:dyDescent="0.2">
      <c r="A1704" t="s">
        <v>4585</v>
      </c>
      <c r="B1704">
        <v>826219</v>
      </c>
      <c r="C1704" t="s">
        <v>3100</v>
      </c>
      <c r="D1704" t="s">
        <v>4572</v>
      </c>
      <c r="E1704" t="s">
        <v>3102</v>
      </c>
      <c r="F1704" s="20">
        <v>8769316581</v>
      </c>
      <c r="G1704" t="s">
        <v>3103</v>
      </c>
      <c r="H1704" t="s">
        <v>3104</v>
      </c>
      <c r="I1704" t="s">
        <v>38</v>
      </c>
      <c r="K1704" s="65">
        <v>43309.271041666667</v>
      </c>
      <c r="L1704" s="65">
        <v>43309.271782407406</v>
      </c>
    </row>
    <row r="1705" spans="1:12" x14ac:dyDescent="0.2">
      <c r="A1705" t="s">
        <v>4585</v>
      </c>
      <c r="B1705">
        <v>826219</v>
      </c>
      <c r="C1705" t="s">
        <v>3100</v>
      </c>
      <c r="D1705" t="s">
        <v>4573</v>
      </c>
      <c r="E1705" t="s">
        <v>3102</v>
      </c>
      <c r="F1705" s="20">
        <v>8769316581</v>
      </c>
      <c r="G1705" t="s">
        <v>3103</v>
      </c>
      <c r="H1705" t="s">
        <v>3104</v>
      </c>
      <c r="I1705" t="s">
        <v>38</v>
      </c>
      <c r="K1705" s="65">
        <v>43309.271041666667</v>
      </c>
      <c r="L1705" s="65">
        <v>43309.271782407406</v>
      </c>
    </row>
    <row r="1706" spans="1:12" x14ac:dyDescent="0.2">
      <c r="A1706" t="s">
        <v>4585</v>
      </c>
      <c r="B1706">
        <v>826219</v>
      </c>
      <c r="C1706" t="s">
        <v>3100</v>
      </c>
      <c r="D1706" t="s">
        <v>4574</v>
      </c>
      <c r="E1706" t="s">
        <v>3102</v>
      </c>
      <c r="F1706" s="20">
        <v>8769316581</v>
      </c>
      <c r="G1706" t="s">
        <v>3103</v>
      </c>
      <c r="H1706" t="s">
        <v>3104</v>
      </c>
      <c r="I1706" t="s">
        <v>38</v>
      </c>
      <c r="K1706" s="65">
        <v>43309.271041666667</v>
      </c>
      <c r="L1706" s="65">
        <v>43309.271782407406</v>
      </c>
    </row>
    <row r="1707" spans="1:12" x14ac:dyDescent="0.2">
      <c r="A1707" t="s">
        <v>4585</v>
      </c>
      <c r="B1707">
        <v>826219</v>
      </c>
      <c r="C1707" t="s">
        <v>3100</v>
      </c>
      <c r="D1707" t="s">
        <v>4575</v>
      </c>
      <c r="E1707" t="s">
        <v>3102</v>
      </c>
      <c r="F1707" s="20">
        <v>8769316581</v>
      </c>
      <c r="G1707" t="s">
        <v>3103</v>
      </c>
      <c r="H1707" t="s">
        <v>3104</v>
      </c>
      <c r="I1707" t="s">
        <v>38</v>
      </c>
      <c r="K1707" s="65">
        <v>43309.271041666667</v>
      </c>
      <c r="L1707" s="65">
        <v>43309.271782407406</v>
      </c>
    </row>
    <row r="1708" spans="1:12" x14ac:dyDescent="0.2">
      <c r="A1708" t="s">
        <v>4586</v>
      </c>
      <c r="B1708">
        <v>826218</v>
      </c>
      <c r="C1708" t="s">
        <v>3100</v>
      </c>
      <c r="D1708" t="s">
        <v>4565</v>
      </c>
      <c r="E1708" t="s">
        <v>3102</v>
      </c>
      <c r="F1708" s="20">
        <v>8769316581</v>
      </c>
      <c r="G1708" t="s">
        <v>3103</v>
      </c>
      <c r="H1708" t="s">
        <v>3104</v>
      </c>
      <c r="I1708" t="s">
        <v>38</v>
      </c>
      <c r="K1708" s="65">
        <v>43309.271018518521</v>
      </c>
      <c r="L1708" s="65">
        <v>43309.271782407406</v>
      </c>
    </row>
    <row r="1709" spans="1:12" x14ac:dyDescent="0.2">
      <c r="A1709" t="s">
        <v>4586</v>
      </c>
      <c r="B1709">
        <v>826218</v>
      </c>
      <c r="C1709" t="s">
        <v>3100</v>
      </c>
      <c r="D1709" t="s">
        <v>4566</v>
      </c>
      <c r="E1709" t="s">
        <v>3102</v>
      </c>
      <c r="F1709" s="20">
        <v>8769316581</v>
      </c>
      <c r="G1709" t="s">
        <v>3103</v>
      </c>
      <c r="H1709" t="s">
        <v>3104</v>
      </c>
      <c r="I1709" t="s">
        <v>38</v>
      </c>
      <c r="K1709" s="65">
        <v>43309.271018518521</v>
      </c>
      <c r="L1709" s="65">
        <v>43309.271782407406</v>
      </c>
    </row>
    <row r="1710" spans="1:12" x14ac:dyDescent="0.2">
      <c r="A1710" t="s">
        <v>4586</v>
      </c>
      <c r="B1710">
        <v>826218</v>
      </c>
      <c r="C1710" t="s">
        <v>3100</v>
      </c>
      <c r="D1710" t="s">
        <v>4567</v>
      </c>
      <c r="E1710" t="s">
        <v>3102</v>
      </c>
      <c r="F1710" s="20">
        <v>8769316581</v>
      </c>
      <c r="G1710" t="s">
        <v>3103</v>
      </c>
      <c r="H1710" t="s">
        <v>3104</v>
      </c>
      <c r="I1710" t="s">
        <v>38</v>
      </c>
      <c r="K1710" s="65">
        <v>43309.271018518521</v>
      </c>
      <c r="L1710" s="65">
        <v>43309.271782407406</v>
      </c>
    </row>
    <row r="1711" spans="1:12" x14ac:dyDescent="0.2">
      <c r="A1711" t="s">
        <v>4586</v>
      </c>
      <c r="B1711">
        <v>826218</v>
      </c>
      <c r="C1711" t="s">
        <v>3100</v>
      </c>
      <c r="D1711" t="s">
        <v>4568</v>
      </c>
      <c r="E1711" t="s">
        <v>3102</v>
      </c>
      <c r="F1711" s="20">
        <v>8769316581</v>
      </c>
      <c r="G1711" t="s">
        <v>3103</v>
      </c>
      <c r="H1711" t="s">
        <v>3104</v>
      </c>
      <c r="I1711" t="s">
        <v>38</v>
      </c>
      <c r="K1711" s="65">
        <v>43309.271018518521</v>
      </c>
      <c r="L1711" s="65">
        <v>43309.271782407406</v>
      </c>
    </row>
    <row r="1712" spans="1:12" x14ac:dyDescent="0.2">
      <c r="A1712" t="s">
        <v>4586</v>
      </c>
      <c r="B1712">
        <v>826218</v>
      </c>
      <c r="C1712" t="s">
        <v>3100</v>
      </c>
      <c r="D1712" t="s">
        <v>4569</v>
      </c>
      <c r="E1712" t="s">
        <v>3102</v>
      </c>
      <c r="F1712" s="20">
        <v>8769316581</v>
      </c>
      <c r="G1712" t="s">
        <v>3103</v>
      </c>
      <c r="H1712" t="s">
        <v>3104</v>
      </c>
      <c r="I1712" t="s">
        <v>38</v>
      </c>
      <c r="K1712" s="65">
        <v>43309.271018518521</v>
      </c>
      <c r="L1712" s="65">
        <v>43309.271782407406</v>
      </c>
    </row>
    <row r="1713" spans="1:12" x14ac:dyDescent="0.2">
      <c r="A1713" t="s">
        <v>4586</v>
      </c>
      <c r="B1713">
        <v>826218</v>
      </c>
      <c r="C1713" t="s">
        <v>3100</v>
      </c>
      <c r="D1713" t="s">
        <v>4570</v>
      </c>
      <c r="E1713" t="s">
        <v>3102</v>
      </c>
      <c r="F1713" s="20">
        <v>8769316581</v>
      </c>
      <c r="G1713" t="s">
        <v>3103</v>
      </c>
      <c r="H1713" t="s">
        <v>3104</v>
      </c>
      <c r="I1713" t="s">
        <v>38</v>
      </c>
      <c r="K1713" s="65">
        <v>43309.271018518521</v>
      </c>
      <c r="L1713" s="65">
        <v>43309.271782407406</v>
      </c>
    </row>
    <row r="1714" spans="1:12" x14ac:dyDescent="0.2">
      <c r="A1714" t="s">
        <v>4586</v>
      </c>
      <c r="B1714">
        <v>826218</v>
      </c>
      <c r="C1714" t="s">
        <v>3100</v>
      </c>
      <c r="D1714" t="s">
        <v>4571</v>
      </c>
      <c r="E1714" t="s">
        <v>3102</v>
      </c>
      <c r="F1714" s="20">
        <v>8769316581</v>
      </c>
      <c r="G1714" t="s">
        <v>3103</v>
      </c>
      <c r="H1714" t="s">
        <v>3104</v>
      </c>
      <c r="I1714" t="s">
        <v>38</v>
      </c>
      <c r="K1714" s="65">
        <v>43309.271018518521</v>
      </c>
      <c r="L1714" s="65">
        <v>43309.271782407406</v>
      </c>
    </row>
    <row r="1715" spans="1:12" x14ac:dyDescent="0.2">
      <c r="A1715" t="s">
        <v>4586</v>
      </c>
      <c r="B1715">
        <v>826218</v>
      </c>
      <c r="C1715" t="s">
        <v>3100</v>
      </c>
      <c r="D1715" t="s">
        <v>4572</v>
      </c>
      <c r="E1715" t="s">
        <v>3102</v>
      </c>
      <c r="F1715" s="20">
        <v>8769316581</v>
      </c>
      <c r="G1715" t="s">
        <v>3103</v>
      </c>
      <c r="H1715" t="s">
        <v>3104</v>
      </c>
      <c r="I1715" t="s">
        <v>38</v>
      </c>
      <c r="K1715" s="65">
        <v>43309.271018518521</v>
      </c>
      <c r="L1715" s="65">
        <v>43309.271782407406</v>
      </c>
    </row>
    <row r="1716" spans="1:12" x14ac:dyDescent="0.2">
      <c r="A1716" t="s">
        <v>4586</v>
      </c>
      <c r="B1716">
        <v>826218</v>
      </c>
      <c r="C1716" t="s">
        <v>3100</v>
      </c>
      <c r="D1716" t="s">
        <v>4573</v>
      </c>
      <c r="E1716" t="s">
        <v>3102</v>
      </c>
      <c r="F1716" s="20">
        <v>8769316581</v>
      </c>
      <c r="G1716" t="s">
        <v>3103</v>
      </c>
      <c r="H1716" t="s">
        <v>3104</v>
      </c>
      <c r="I1716" t="s">
        <v>38</v>
      </c>
      <c r="K1716" s="65">
        <v>43309.271018518521</v>
      </c>
      <c r="L1716" s="65">
        <v>43309.271782407406</v>
      </c>
    </row>
    <row r="1717" spans="1:12" x14ac:dyDescent="0.2">
      <c r="A1717" t="s">
        <v>4586</v>
      </c>
      <c r="B1717">
        <v>826218</v>
      </c>
      <c r="C1717" t="s">
        <v>3100</v>
      </c>
      <c r="D1717" t="s">
        <v>4574</v>
      </c>
      <c r="E1717" t="s">
        <v>3102</v>
      </c>
      <c r="F1717" s="20">
        <v>8769316581</v>
      </c>
      <c r="G1717" t="s">
        <v>3103</v>
      </c>
      <c r="H1717" t="s">
        <v>3104</v>
      </c>
      <c r="I1717" t="s">
        <v>38</v>
      </c>
      <c r="K1717" s="65">
        <v>43309.271018518521</v>
      </c>
      <c r="L1717" s="65">
        <v>43309.271782407406</v>
      </c>
    </row>
    <row r="1718" spans="1:12" x14ac:dyDescent="0.2">
      <c r="A1718" t="s">
        <v>4586</v>
      </c>
      <c r="B1718">
        <v>826218</v>
      </c>
      <c r="C1718" t="s">
        <v>3100</v>
      </c>
      <c r="D1718" t="s">
        <v>4575</v>
      </c>
      <c r="E1718" t="s">
        <v>3102</v>
      </c>
      <c r="F1718" s="20">
        <v>8769316581</v>
      </c>
      <c r="G1718" t="s">
        <v>3103</v>
      </c>
      <c r="H1718" t="s">
        <v>3104</v>
      </c>
      <c r="I1718" t="s">
        <v>38</v>
      </c>
      <c r="K1718" s="65">
        <v>43309.271018518521</v>
      </c>
      <c r="L1718" s="65">
        <v>43309.271782407406</v>
      </c>
    </row>
    <row r="1719" spans="1:12" x14ac:dyDescent="0.2">
      <c r="A1719" t="s">
        <v>4587</v>
      </c>
      <c r="B1719">
        <v>824672</v>
      </c>
      <c r="C1719" t="s">
        <v>3100</v>
      </c>
      <c r="D1719" t="s">
        <v>4565</v>
      </c>
      <c r="E1719" t="s">
        <v>3102</v>
      </c>
      <c r="F1719" s="20">
        <v>8769316581</v>
      </c>
      <c r="G1719" t="s">
        <v>3103</v>
      </c>
      <c r="H1719" t="s">
        <v>3104</v>
      </c>
      <c r="I1719" t="s">
        <v>38</v>
      </c>
      <c r="K1719" s="65">
        <v>43309.1252662037</v>
      </c>
      <c r="L1719" s="65">
        <v>43309.125937500001</v>
      </c>
    </row>
    <row r="1720" spans="1:12" x14ac:dyDescent="0.2">
      <c r="A1720" t="s">
        <v>4587</v>
      </c>
      <c r="B1720">
        <v>824672</v>
      </c>
      <c r="C1720" t="s">
        <v>3100</v>
      </c>
      <c r="D1720" t="s">
        <v>4566</v>
      </c>
      <c r="E1720" t="s">
        <v>3102</v>
      </c>
      <c r="F1720" s="20">
        <v>8769316581</v>
      </c>
      <c r="G1720" t="s">
        <v>3103</v>
      </c>
      <c r="H1720" t="s">
        <v>3104</v>
      </c>
      <c r="I1720" t="s">
        <v>38</v>
      </c>
      <c r="K1720" s="65">
        <v>43309.1252662037</v>
      </c>
      <c r="L1720" s="65">
        <v>43309.125937500001</v>
      </c>
    </row>
    <row r="1721" spans="1:12" x14ac:dyDescent="0.2">
      <c r="A1721" t="s">
        <v>4587</v>
      </c>
      <c r="B1721">
        <v>824672</v>
      </c>
      <c r="C1721" t="s">
        <v>3100</v>
      </c>
      <c r="D1721" t="s">
        <v>4567</v>
      </c>
      <c r="E1721" t="s">
        <v>3102</v>
      </c>
      <c r="F1721" s="20">
        <v>8769316581</v>
      </c>
      <c r="G1721" t="s">
        <v>3103</v>
      </c>
      <c r="H1721" t="s">
        <v>3104</v>
      </c>
      <c r="I1721" t="s">
        <v>38</v>
      </c>
      <c r="K1721" s="65">
        <v>43309.1252662037</v>
      </c>
      <c r="L1721" s="65">
        <v>43309.125937500001</v>
      </c>
    </row>
    <row r="1722" spans="1:12" x14ac:dyDescent="0.2">
      <c r="A1722" t="s">
        <v>4587</v>
      </c>
      <c r="B1722">
        <v>824672</v>
      </c>
      <c r="C1722" t="s">
        <v>3100</v>
      </c>
      <c r="D1722" t="s">
        <v>4568</v>
      </c>
      <c r="E1722" t="s">
        <v>3102</v>
      </c>
      <c r="F1722" s="20">
        <v>8769316581</v>
      </c>
      <c r="G1722" t="s">
        <v>3103</v>
      </c>
      <c r="H1722" t="s">
        <v>3104</v>
      </c>
      <c r="I1722" t="s">
        <v>38</v>
      </c>
      <c r="K1722" s="65">
        <v>43309.1252662037</v>
      </c>
      <c r="L1722" s="65">
        <v>43309.125937500001</v>
      </c>
    </row>
    <row r="1723" spans="1:12" x14ac:dyDescent="0.2">
      <c r="A1723" t="s">
        <v>4587</v>
      </c>
      <c r="B1723">
        <v>824672</v>
      </c>
      <c r="C1723" t="s">
        <v>3100</v>
      </c>
      <c r="D1723" t="s">
        <v>4569</v>
      </c>
      <c r="E1723" t="s">
        <v>3102</v>
      </c>
      <c r="F1723" s="20">
        <v>8769316581</v>
      </c>
      <c r="G1723" t="s">
        <v>3103</v>
      </c>
      <c r="H1723" t="s">
        <v>3104</v>
      </c>
      <c r="I1723" t="s">
        <v>38</v>
      </c>
      <c r="K1723" s="65">
        <v>43309.1252662037</v>
      </c>
      <c r="L1723" s="65">
        <v>43309.125937500001</v>
      </c>
    </row>
    <row r="1724" spans="1:12" x14ac:dyDescent="0.2">
      <c r="A1724" t="s">
        <v>4587</v>
      </c>
      <c r="B1724">
        <v>824672</v>
      </c>
      <c r="C1724" t="s">
        <v>3100</v>
      </c>
      <c r="D1724" t="s">
        <v>4570</v>
      </c>
      <c r="E1724" t="s">
        <v>3102</v>
      </c>
      <c r="F1724" s="20">
        <v>8769316581</v>
      </c>
      <c r="G1724" t="s">
        <v>3103</v>
      </c>
      <c r="H1724" t="s">
        <v>3104</v>
      </c>
      <c r="I1724" t="s">
        <v>38</v>
      </c>
      <c r="K1724" s="65">
        <v>43309.1252662037</v>
      </c>
      <c r="L1724" s="65">
        <v>43309.125937500001</v>
      </c>
    </row>
    <row r="1725" spans="1:12" x14ac:dyDescent="0.2">
      <c r="A1725" t="s">
        <v>4587</v>
      </c>
      <c r="B1725">
        <v>824672</v>
      </c>
      <c r="C1725" t="s">
        <v>3100</v>
      </c>
      <c r="D1725" t="s">
        <v>4571</v>
      </c>
      <c r="E1725" t="s">
        <v>3102</v>
      </c>
      <c r="F1725" s="20">
        <v>8769316581</v>
      </c>
      <c r="G1725" t="s">
        <v>3103</v>
      </c>
      <c r="H1725" t="s">
        <v>3104</v>
      </c>
      <c r="I1725" t="s">
        <v>38</v>
      </c>
      <c r="K1725" s="65">
        <v>43309.1252662037</v>
      </c>
      <c r="L1725" s="65">
        <v>43309.125937500001</v>
      </c>
    </row>
    <row r="1726" spans="1:12" x14ac:dyDescent="0.2">
      <c r="A1726" t="s">
        <v>4587</v>
      </c>
      <c r="B1726">
        <v>824672</v>
      </c>
      <c r="C1726" t="s">
        <v>3100</v>
      </c>
      <c r="D1726" t="s">
        <v>4572</v>
      </c>
      <c r="E1726" t="s">
        <v>3102</v>
      </c>
      <c r="F1726" s="20">
        <v>8769316581</v>
      </c>
      <c r="G1726" t="s">
        <v>3103</v>
      </c>
      <c r="H1726" t="s">
        <v>3104</v>
      </c>
      <c r="I1726" t="s">
        <v>38</v>
      </c>
      <c r="K1726" s="65">
        <v>43309.1252662037</v>
      </c>
      <c r="L1726" s="65">
        <v>43309.125937500001</v>
      </c>
    </row>
    <row r="1727" spans="1:12" x14ac:dyDescent="0.2">
      <c r="A1727" t="s">
        <v>4587</v>
      </c>
      <c r="B1727">
        <v>824672</v>
      </c>
      <c r="C1727" t="s">
        <v>3100</v>
      </c>
      <c r="D1727" t="s">
        <v>4573</v>
      </c>
      <c r="E1727" t="s">
        <v>3102</v>
      </c>
      <c r="F1727" s="20">
        <v>8769316581</v>
      </c>
      <c r="G1727" t="s">
        <v>3103</v>
      </c>
      <c r="H1727" t="s">
        <v>3104</v>
      </c>
      <c r="I1727" t="s">
        <v>38</v>
      </c>
      <c r="K1727" s="65">
        <v>43309.1252662037</v>
      </c>
      <c r="L1727" s="65">
        <v>43309.125937500001</v>
      </c>
    </row>
    <row r="1728" spans="1:12" x14ac:dyDescent="0.2">
      <c r="A1728" t="s">
        <v>4587</v>
      </c>
      <c r="B1728">
        <v>824672</v>
      </c>
      <c r="C1728" t="s">
        <v>3100</v>
      </c>
      <c r="D1728" t="s">
        <v>4574</v>
      </c>
      <c r="E1728" t="s">
        <v>3102</v>
      </c>
      <c r="F1728" s="20">
        <v>8769316581</v>
      </c>
      <c r="G1728" t="s">
        <v>3103</v>
      </c>
      <c r="H1728" t="s">
        <v>3104</v>
      </c>
      <c r="I1728" t="s">
        <v>38</v>
      </c>
      <c r="K1728" s="65">
        <v>43309.1252662037</v>
      </c>
      <c r="L1728" s="65">
        <v>43309.125937500001</v>
      </c>
    </row>
    <row r="1729" spans="1:12" x14ac:dyDescent="0.2">
      <c r="A1729" t="s">
        <v>4587</v>
      </c>
      <c r="B1729">
        <v>824672</v>
      </c>
      <c r="C1729" t="s">
        <v>3100</v>
      </c>
      <c r="D1729" t="s">
        <v>4575</v>
      </c>
      <c r="E1729" t="s">
        <v>3102</v>
      </c>
      <c r="F1729" s="20">
        <v>8769316581</v>
      </c>
      <c r="G1729" t="s">
        <v>3103</v>
      </c>
      <c r="H1729" t="s">
        <v>3104</v>
      </c>
      <c r="I1729" t="s">
        <v>38</v>
      </c>
      <c r="K1729" s="65">
        <v>43309.1252662037</v>
      </c>
      <c r="L1729" s="65">
        <v>43309.125937500001</v>
      </c>
    </row>
    <row r="1730" spans="1:12" x14ac:dyDescent="0.2">
      <c r="A1730" t="s">
        <v>4588</v>
      </c>
      <c r="B1730">
        <v>824671</v>
      </c>
      <c r="C1730" t="s">
        <v>3100</v>
      </c>
      <c r="D1730" t="s">
        <v>4565</v>
      </c>
      <c r="E1730" t="s">
        <v>3102</v>
      </c>
      <c r="F1730" s="20">
        <v>8769316581</v>
      </c>
      <c r="G1730" t="s">
        <v>3103</v>
      </c>
      <c r="H1730" t="s">
        <v>3104</v>
      </c>
      <c r="I1730" t="s">
        <v>38</v>
      </c>
      <c r="K1730" s="65">
        <v>43309.125243055554</v>
      </c>
      <c r="L1730" s="65">
        <v>43309.125937500001</v>
      </c>
    </row>
    <row r="1731" spans="1:12" x14ac:dyDescent="0.2">
      <c r="A1731" t="s">
        <v>4588</v>
      </c>
      <c r="B1731">
        <v>824671</v>
      </c>
      <c r="C1731" t="s">
        <v>3100</v>
      </c>
      <c r="D1731" t="s">
        <v>4566</v>
      </c>
      <c r="E1731" t="s">
        <v>3102</v>
      </c>
      <c r="F1731" s="20">
        <v>8769316581</v>
      </c>
      <c r="G1731" t="s">
        <v>3103</v>
      </c>
      <c r="H1731" t="s">
        <v>3104</v>
      </c>
      <c r="I1731" t="s">
        <v>38</v>
      </c>
      <c r="K1731" s="65">
        <v>43309.125243055554</v>
      </c>
      <c r="L1731" s="65">
        <v>43309.125937500001</v>
      </c>
    </row>
    <row r="1732" spans="1:12" x14ac:dyDescent="0.2">
      <c r="A1732" t="s">
        <v>4588</v>
      </c>
      <c r="B1732">
        <v>824671</v>
      </c>
      <c r="C1732" t="s">
        <v>3100</v>
      </c>
      <c r="D1732" t="s">
        <v>4567</v>
      </c>
      <c r="E1732" t="s">
        <v>3102</v>
      </c>
      <c r="F1732" s="20">
        <v>8769316581</v>
      </c>
      <c r="G1732" t="s">
        <v>3103</v>
      </c>
      <c r="H1732" t="s">
        <v>3104</v>
      </c>
      <c r="I1732" t="s">
        <v>38</v>
      </c>
      <c r="K1732" s="65">
        <v>43309.125243055554</v>
      </c>
      <c r="L1732" s="65">
        <v>43309.125937500001</v>
      </c>
    </row>
    <row r="1733" spans="1:12" x14ac:dyDescent="0.2">
      <c r="A1733" t="s">
        <v>4588</v>
      </c>
      <c r="B1733">
        <v>824671</v>
      </c>
      <c r="C1733" t="s">
        <v>3100</v>
      </c>
      <c r="D1733" t="s">
        <v>4568</v>
      </c>
      <c r="E1733" t="s">
        <v>3102</v>
      </c>
      <c r="F1733" s="20">
        <v>8769316581</v>
      </c>
      <c r="G1733" t="s">
        <v>3103</v>
      </c>
      <c r="H1733" t="s">
        <v>3104</v>
      </c>
      <c r="I1733" t="s">
        <v>38</v>
      </c>
      <c r="K1733" s="65">
        <v>43309.125243055554</v>
      </c>
      <c r="L1733" s="65">
        <v>43309.125937500001</v>
      </c>
    </row>
    <row r="1734" spans="1:12" x14ac:dyDescent="0.2">
      <c r="A1734" t="s">
        <v>4588</v>
      </c>
      <c r="B1734">
        <v>824671</v>
      </c>
      <c r="C1734" t="s">
        <v>3100</v>
      </c>
      <c r="D1734" t="s">
        <v>4569</v>
      </c>
      <c r="E1734" t="s">
        <v>3102</v>
      </c>
      <c r="F1734" s="20">
        <v>8769316581</v>
      </c>
      <c r="G1734" t="s">
        <v>3103</v>
      </c>
      <c r="H1734" t="s">
        <v>3104</v>
      </c>
      <c r="I1734" t="s">
        <v>38</v>
      </c>
      <c r="K1734" s="65">
        <v>43309.125243055554</v>
      </c>
      <c r="L1734" s="65">
        <v>43309.125937500001</v>
      </c>
    </row>
    <row r="1735" spans="1:12" x14ac:dyDescent="0.2">
      <c r="A1735" t="s">
        <v>4588</v>
      </c>
      <c r="B1735">
        <v>824671</v>
      </c>
      <c r="C1735" t="s">
        <v>3100</v>
      </c>
      <c r="D1735" t="s">
        <v>4570</v>
      </c>
      <c r="E1735" t="s">
        <v>3102</v>
      </c>
      <c r="F1735" s="20">
        <v>8769316581</v>
      </c>
      <c r="G1735" t="s">
        <v>3103</v>
      </c>
      <c r="H1735" t="s">
        <v>3104</v>
      </c>
      <c r="I1735" t="s">
        <v>38</v>
      </c>
      <c r="K1735" s="65">
        <v>43309.125243055554</v>
      </c>
      <c r="L1735" s="65">
        <v>43309.125937500001</v>
      </c>
    </row>
    <row r="1736" spans="1:12" x14ac:dyDescent="0.2">
      <c r="A1736" t="s">
        <v>4588</v>
      </c>
      <c r="B1736">
        <v>824671</v>
      </c>
      <c r="C1736" t="s">
        <v>3100</v>
      </c>
      <c r="D1736" t="s">
        <v>4571</v>
      </c>
      <c r="E1736" t="s">
        <v>3102</v>
      </c>
      <c r="F1736" s="20">
        <v>8769316581</v>
      </c>
      <c r="G1736" t="s">
        <v>3103</v>
      </c>
      <c r="H1736" t="s">
        <v>3104</v>
      </c>
      <c r="I1736" t="s">
        <v>38</v>
      </c>
      <c r="K1736" s="65">
        <v>43309.125243055554</v>
      </c>
      <c r="L1736" s="65">
        <v>43309.125937500001</v>
      </c>
    </row>
    <row r="1737" spans="1:12" x14ac:dyDescent="0.2">
      <c r="A1737" t="s">
        <v>4588</v>
      </c>
      <c r="B1737">
        <v>824671</v>
      </c>
      <c r="C1737" t="s">
        <v>3100</v>
      </c>
      <c r="D1737" t="s">
        <v>4572</v>
      </c>
      <c r="E1737" t="s">
        <v>3102</v>
      </c>
      <c r="F1737" s="20">
        <v>8769316581</v>
      </c>
      <c r="G1737" t="s">
        <v>3103</v>
      </c>
      <c r="H1737" t="s">
        <v>3104</v>
      </c>
      <c r="I1737" t="s">
        <v>38</v>
      </c>
      <c r="K1737" s="65">
        <v>43309.125243055554</v>
      </c>
      <c r="L1737" s="65">
        <v>43309.125937500001</v>
      </c>
    </row>
    <row r="1738" spans="1:12" x14ac:dyDescent="0.2">
      <c r="A1738" t="s">
        <v>4588</v>
      </c>
      <c r="B1738">
        <v>824671</v>
      </c>
      <c r="C1738" t="s">
        <v>3100</v>
      </c>
      <c r="D1738" t="s">
        <v>4573</v>
      </c>
      <c r="E1738" t="s">
        <v>3102</v>
      </c>
      <c r="F1738" s="20">
        <v>8769316581</v>
      </c>
      <c r="G1738" t="s">
        <v>3103</v>
      </c>
      <c r="H1738" t="s">
        <v>3104</v>
      </c>
      <c r="I1738" t="s">
        <v>38</v>
      </c>
      <c r="K1738" s="65">
        <v>43309.125243055554</v>
      </c>
      <c r="L1738" s="65">
        <v>43309.125937500001</v>
      </c>
    </row>
    <row r="1739" spans="1:12" x14ac:dyDescent="0.2">
      <c r="A1739" t="s">
        <v>4588</v>
      </c>
      <c r="B1739">
        <v>824671</v>
      </c>
      <c r="C1739" t="s">
        <v>3100</v>
      </c>
      <c r="D1739" t="s">
        <v>4574</v>
      </c>
      <c r="E1739" t="s">
        <v>3102</v>
      </c>
      <c r="F1739" s="20">
        <v>8769316581</v>
      </c>
      <c r="G1739" t="s">
        <v>3103</v>
      </c>
      <c r="H1739" t="s">
        <v>3104</v>
      </c>
      <c r="I1739" t="s">
        <v>38</v>
      </c>
      <c r="K1739" s="65">
        <v>43309.125243055554</v>
      </c>
      <c r="L1739" s="65">
        <v>43309.125937500001</v>
      </c>
    </row>
    <row r="1740" spans="1:12" x14ac:dyDescent="0.2">
      <c r="A1740" t="s">
        <v>4588</v>
      </c>
      <c r="B1740">
        <v>824671</v>
      </c>
      <c r="C1740" t="s">
        <v>3100</v>
      </c>
      <c r="D1740" t="s">
        <v>4575</v>
      </c>
      <c r="E1740" t="s">
        <v>3102</v>
      </c>
      <c r="F1740" s="20">
        <v>8769316581</v>
      </c>
      <c r="G1740" t="s">
        <v>3103</v>
      </c>
      <c r="H1740" t="s">
        <v>3104</v>
      </c>
      <c r="I1740" t="s">
        <v>38</v>
      </c>
      <c r="K1740" s="65">
        <v>43309.125243055554</v>
      </c>
      <c r="L1740" s="65">
        <v>43309.125937500001</v>
      </c>
    </row>
    <row r="1741" spans="1:12" x14ac:dyDescent="0.2">
      <c r="A1741" t="s">
        <v>4589</v>
      </c>
      <c r="B1741">
        <v>822544</v>
      </c>
      <c r="C1741" t="s">
        <v>3100</v>
      </c>
      <c r="D1741" t="s">
        <v>4565</v>
      </c>
      <c r="E1741" t="s">
        <v>3102</v>
      </c>
      <c r="F1741" s="20">
        <v>8769316581</v>
      </c>
      <c r="G1741" t="s">
        <v>3103</v>
      </c>
      <c r="H1741" t="s">
        <v>3104</v>
      </c>
      <c r="I1741" t="s">
        <v>38</v>
      </c>
      <c r="K1741" s="65">
        <v>43308.986319444448</v>
      </c>
      <c r="L1741" s="65">
        <v>43308.986817129633</v>
      </c>
    </row>
    <row r="1742" spans="1:12" x14ac:dyDescent="0.2">
      <c r="A1742" t="s">
        <v>4589</v>
      </c>
      <c r="B1742">
        <v>822544</v>
      </c>
      <c r="C1742" t="s">
        <v>3100</v>
      </c>
      <c r="D1742" t="s">
        <v>4566</v>
      </c>
      <c r="E1742" t="s">
        <v>3102</v>
      </c>
      <c r="F1742" s="20">
        <v>8769316581</v>
      </c>
      <c r="G1742" t="s">
        <v>3103</v>
      </c>
      <c r="H1742" t="s">
        <v>3104</v>
      </c>
      <c r="I1742" t="s">
        <v>38</v>
      </c>
      <c r="K1742" s="65">
        <v>43308.986319444448</v>
      </c>
      <c r="L1742" s="65">
        <v>43308.986817129633</v>
      </c>
    </row>
    <row r="1743" spans="1:12" x14ac:dyDescent="0.2">
      <c r="A1743" t="s">
        <v>4589</v>
      </c>
      <c r="B1743">
        <v>822544</v>
      </c>
      <c r="C1743" t="s">
        <v>3100</v>
      </c>
      <c r="D1743" t="s">
        <v>4567</v>
      </c>
      <c r="E1743" t="s">
        <v>3102</v>
      </c>
      <c r="F1743" s="20">
        <v>8769316581</v>
      </c>
      <c r="G1743" t="s">
        <v>3103</v>
      </c>
      <c r="H1743" t="s">
        <v>3104</v>
      </c>
      <c r="I1743" t="s">
        <v>38</v>
      </c>
      <c r="K1743" s="65">
        <v>43308.986319444448</v>
      </c>
      <c r="L1743" s="65">
        <v>43308.986817129633</v>
      </c>
    </row>
    <row r="1744" spans="1:12" x14ac:dyDescent="0.2">
      <c r="A1744" t="s">
        <v>4589</v>
      </c>
      <c r="B1744">
        <v>822544</v>
      </c>
      <c r="C1744" t="s">
        <v>3100</v>
      </c>
      <c r="D1744" t="s">
        <v>4568</v>
      </c>
      <c r="E1744" t="s">
        <v>3102</v>
      </c>
      <c r="F1744" s="20">
        <v>8769316581</v>
      </c>
      <c r="G1744" t="s">
        <v>3103</v>
      </c>
      <c r="H1744" t="s">
        <v>3104</v>
      </c>
      <c r="I1744" t="s">
        <v>38</v>
      </c>
      <c r="K1744" s="65">
        <v>43308.986319444448</v>
      </c>
      <c r="L1744" s="65">
        <v>43308.986817129633</v>
      </c>
    </row>
    <row r="1745" spans="1:12" x14ac:dyDescent="0.2">
      <c r="A1745" t="s">
        <v>4589</v>
      </c>
      <c r="B1745">
        <v>822544</v>
      </c>
      <c r="C1745" t="s">
        <v>3100</v>
      </c>
      <c r="D1745" t="s">
        <v>4569</v>
      </c>
      <c r="E1745" t="s">
        <v>3102</v>
      </c>
      <c r="F1745" s="20">
        <v>8769316581</v>
      </c>
      <c r="G1745" t="s">
        <v>3103</v>
      </c>
      <c r="H1745" t="s">
        <v>3104</v>
      </c>
      <c r="I1745" t="s">
        <v>38</v>
      </c>
      <c r="K1745" s="65">
        <v>43308.986319444448</v>
      </c>
      <c r="L1745" s="65">
        <v>43308.986817129633</v>
      </c>
    </row>
    <row r="1746" spans="1:12" x14ac:dyDescent="0.2">
      <c r="A1746" t="s">
        <v>4589</v>
      </c>
      <c r="B1746">
        <v>822544</v>
      </c>
      <c r="C1746" t="s">
        <v>3100</v>
      </c>
      <c r="D1746" t="s">
        <v>4570</v>
      </c>
      <c r="E1746" t="s">
        <v>3102</v>
      </c>
      <c r="F1746" s="20">
        <v>8769316581</v>
      </c>
      <c r="G1746" t="s">
        <v>3103</v>
      </c>
      <c r="H1746" t="s">
        <v>3104</v>
      </c>
      <c r="I1746" t="s">
        <v>38</v>
      </c>
      <c r="K1746" s="65">
        <v>43308.986319444448</v>
      </c>
      <c r="L1746" s="65">
        <v>43308.986817129633</v>
      </c>
    </row>
    <row r="1747" spans="1:12" x14ac:dyDescent="0.2">
      <c r="A1747" t="s">
        <v>4589</v>
      </c>
      <c r="B1747">
        <v>822544</v>
      </c>
      <c r="C1747" t="s">
        <v>3100</v>
      </c>
      <c r="D1747" t="s">
        <v>4571</v>
      </c>
      <c r="E1747" t="s">
        <v>3102</v>
      </c>
      <c r="F1747" s="20">
        <v>8769316581</v>
      </c>
      <c r="G1747" t="s">
        <v>3103</v>
      </c>
      <c r="H1747" t="s">
        <v>3104</v>
      </c>
      <c r="I1747" t="s">
        <v>38</v>
      </c>
      <c r="K1747" s="65">
        <v>43308.986319444448</v>
      </c>
      <c r="L1747" s="65">
        <v>43308.986817129633</v>
      </c>
    </row>
    <row r="1748" spans="1:12" x14ac:dyDescent="0.2">
      <c r="A1748" t="s">
        <v>4589</v>
      </c>
      <c r="B1748">
        <v>822544</v>
      </c>
      <c r="C1748" t="s">
        <v>3100</v>
      </c>
      <c r="D1748" t="s">
        <v>4572</v>
      </c>
      <c r="E1748" t="s">
        <v>3102</v>
      </c>
      <c r="F1748" s="20">
        <v>8769316581</v>
      </c>
      <c r="G1748" t="s">
        <v>3103</v>
      </c>
      <c r="H1748" t="s">
        <v>3104</v>
      </c>
      <c r="I1748" t="s">
        <v>38</v>
      </c>
      <c r="K1748" s="65">
        <v>43308.986319444448</v>
      </c>
      <c r="L1748" s="65">
        <v>43308.986817129633</v>
      </c>
    </row>
    <row r="1749" spans="1:12" x14ac:dyDescent="0.2">
      <c r="A1749" t="s">
        <v>4589</v>
      </c>
      <c r="B1749">
        <v>822544</v>
      </c>
      <c r="C1749" t="s">
        <v>3100</v>
      </c>
      <c r="D1749" t="s">
        <v>4573</v>
      </c>
      <c r="E1749" t="s">
        <v>3102</v>
      </c>
      <c r="F1749" s="20">
        <v>8769316581</v>
      </c>
      <c r="G1749" t="s">
        <v>3103</v>
      </c>
      <c r="H1749" t="s">
        <v>3104</v>
      </c>
      <c r="I1749" t="s">
        <v>38</v>
      </c>
      <c r="K1749" s="65">
        <v>43308.986319444448</v>
      </c>
      <c r="L1749" s="65">
        <v>43308.986817129633</v>
      </c>
    </row>
    <row r="1750" spans="1:12" x14ac:dyDescent="0.2">
      <c r="A1750" t="s">
        <v>4589</v>
      </c>
      <c r="B1750">
        <v>822544</v>
      </c>
      <c r="C1750" t="s">
        <v>3100</v>
      </c>
      <c r="D1750" t="s">
        <v>4574</v>
      </c>
      <c r="E1750" t="s">
        <v>3102</v>
      </c>
      <c r="F1750" s="20">
        <v>8769316581</v>
      </c>
      <c r="G1750" t="s">
        <v>3103</v>
      </c>
      <c r="H1750" t="s">
        <v>3104</v>
      </c>
      <c r="I1750" t="s">
        <v>38</v>
      </c>
      <c r="K1750" s="65">
        <v>43308.986319444448</v>
      </c>
      <c r="L1750" s="65">
        <v>43308.986817129633</v>
      </c>
    </row>
    <row r="1751" spans="1:12" x14ac:dyDescent="0.2">
      <c r="A1751" t="s">
        <v>4589</v>
      </c>
      <c r="B1751">
        <v>822544</v>
      </c>
      <c r="C1751" t="s">
        <v>3100</v>
      </c>
      <c r="D1751" t="s">
        <v>4575</v>
      </c>
      <c r="E1751" t="s">
        <v>3102</v>
      </c>
      <c r="F1751" s="20">
        <v>8769316581</v>
      </c>
      <c r="G1751" t="s">
        <v>3103</v>
      </c>
      <c r="H1751" t="s">
        <v>3104</v>
      </c>
      <c r="I1751" t="s">
        <v>38</v>
      </c>
      <c r="K1751" s="65">
        <v>43308.986319444448</v>
      </c>
      <c r="L1751" s="65">
        <v>43308.986817129633</v>
      </c>
    </row>
    <row r="1752" spans="1:12" x14ac:dyDescent="0.2">
      <c r="A1752" t="s">
        <v>4590</v>
      </c>
      <c r="B1752">
        <v>822543</v>
      </c>
      <c r="C1752" t="s">
        <v>3100</v>
      </c>
      <c r="D1752" t="s">
        <v>4565</v>
      </c>
      <c r="E1752" t="s">
        <v>3102</v>
      </c>
      <c r="F1752" s="20">
        <v>8769316581</v>
      </c>
      <c r="G1752" t="s">
        <v>3103</v>
      </c>
      <c r="H1752" t="s">
        <v>3104</v>
      </c>
      <c r="I1752" t="s">
        <v>38</v>
      </c>
      <c r="K1752" s="65">
        <v>43308.986296296294</v>
      </c>
      <c r="L1752" s="65">
        <v>43308.986817129633</v>
      </c>
    </row>
    <row r="1753" spans="1:12" x14ac:dyDescent="0.2">
      <c r="A1753" t="s">
        <v>4590</v>
      </c>
      <c r="B1753">
        <v>822543</v>
      </c>
      <c r="C1753" t="s">
        <v>3100</v>
      </c>
      <c r="D1753" t="s">
        <v>4566</v>
      </c>
      <c r="E1753" t="s">
        <v>3102</v>
      </c>
      <c r="F1753" s="20">
        <v>8769316581</v>
      </c>
      <c r="G1753" t="s">
        <v>3103</v>
      </c>
      <c r="H1753" t="s">
        <v>3104</v>
      </c>
      <c r="I1753" t="s">
        <v>38</v>
      </c>
      <c r="K1753" s="65">
        <v>43308.986296296294</v>
      </c>
      <c r="L1753" s="65">
        <v>43308.986817129633</v>
      </c>
    </row>
    <row r="1754" spans="1:12" x14ac:dyDescent="0.2">
      <c r="A1754" t="s">
        <v>4590</v>
      </c>
      <c r="B1754">
        <v>822543</v>
      </c>
      <c r="C1754" t="s">
        <v>3100</v>
      </c>
      <c r="D1754" t="s">
        <v>4567</v>
      </c>
      <c r="E1754" t="s">
        <v>3102</v>
      </c>
      <c r="F1754" s="20">
        <v>8769316581</v>
      </c>
      <c r="G1754" t="s">
        <v>3103</v>
      </c>
      <c r="H1754" t="s">
        <v>3104</v>
      </c>
      <c r="I1754" t="s">
        <v>38</v>
      </c>
      <c r="K1754" s="65">
        <v>43308.986296296294</v>
      </c>
      <c r="L1754" s="65">
        <v>43308.986817129633</v>
      </c>
    </row>
    <row r="1755" spans="1:12" x14ac:dyDescent="0.2">
      <c r="A1755" t="s">
        <v>4590</v>
      </c>
      <c r="B1755">
        <v>822543</v>
      </c>
      <c r="C1755" t="s">
        <v>3100</v>
      </c>
      <c r="D1755" t="s">
        <v>4568</v>
      </c>
      <c r="E1755" t="s">
        <v>3102</v>
      </c>
      <c r="F1755" s="20">
        <v>8769316581</v>
      </c>
      <c r="G1755" t="s">
        <v>3103</v>
      </c>
      <c r="H1755" t="s">
        <v>3104</v>
      </c>
      <c r="I1755" t="s">
        <v>38</v>
      </c>
      <c r="K1755" s="65">
        <v>43308.986296296294</v>
      </c>
      <c r="L1755" s="65">
        <v>43308.986817129633</v>
      </c>
    </row>
    <row r="1756" spans="1:12" x14ac:dyDescent="0.2">
      <c r="A1756" t="s">
        <v>4590</v>
      </c>
      <c r="B1756">
        <v>822543</v>
      </c>
      <c r="C1756" t="s">
        <v>3100</v>
      </c>
      <c r="D1756" t="s">
        <v>4569</v>
      </c>
      <c r="E1756" t="s">
        <v>3102</v>
      </c>
      <c r="F1756" s="20">
        <v>8769316581</v>
      </c>
      <c r="G1756" t="s">
        <v>3103</v>
      </c>
      <c r="H1756" t="s">
        <v>3104</v>
      </c>
      <c r="I1756" t="s">
        <v>38</v>
      </c>
      <c r="K1756" s="65">
        <v>43308.986296296294</v>
      </c>
      <c r="L1756" s="65">
        <v>43308.986817129633</v>
      </c>
    </row>
    <row r="1757" spans="1:12" x14ac:dyDescent="0.2">
      <c r="A1757" t="s">
        <v>4590</v>
      </c>
      <c r="B1757">
        <v>822543</v>
      </c>
      <c r="C1757" t="s">
        <v>3100</v>
      </c>
      <c r="D1757" t="s">
        <v>4570</v>
      </c>
      <c r="E1757" t="s">
        <v>3102</v>
      </c>
      <c r="F1757" s="20">
        <v>8769316581</v>
      </c>
      <c r="G1757" t="s">
        <v>3103</v>
      </c>
      <c r="H1757" t="s">
        <v>3104</v>
      </c>
      <c r="I1757" t="s">
        <v>38</v>
      </c>
      <c r="K1757" s="65">
        <v>43308.986296296294</v>
      </c>
      <c r="L1757" s="65">
        <v>43308.986817129633</v>
      </c>
    </row>
    <row r="1758" spans="1:12" x14ac:dyDescent="0.2">
      <c r="A1758" t="s">
        <v>4590</v>
      </c>
      <c r="B1758">
        <v>822543</v>
      </c>
      <c r="C1758" t="s">
        <v>3100</v>
      </c>
      <c r="D1758" t="s">
        <v>4571</v>
      </c>
      <c r="E1758" t="s">
        <v>3102</v>
      </c>
      <c r="F1758" s="20">
        <v>8769316581</v>
      </c>
      <c r="G1758" t="s">
        <v>3103</v>
      </c>
      <c r="H1758" t="s">
        <v>3104</v>
      </c>
      <c r="I1758" t="s">
        <v>38</v>
      </c>
      <c r="K1758" s="65">
        <v>43308.986296296294</v>
      </c>
      <c r="L1758" s="65">
        <v>43308.986817129633</v>
      </c>
    </row>
    <row r="1759" spans="1:12" x14ac:dyDescent="0.2">
      <c r="A1759" t="s">
        <v>4590</v>
      </c>
      <c r="B1759">
        <v>822543</v>
      </c>
      <c r="C1759" t="s">
        <v>3100</v>
      </c>
      <c r="D1759" t="s">
        <v>4572</v>
      </c>
      <c r="E1759" t="s">
        <v>3102</v>
      </c>
      <c r="F1759" s="20">
        <v>8769316581</v>
      </c>
      <c r="G1759" t="s">
        <v>3103</v>
      </c>
      <c r="H1759" t="s">
        <v>3104</v>
      </c>
      <c r="I1759" t="s">
        <v>38</v>
      </c>
      <c r="K1759" s="65">
        <v>43308.986296296294</v>
      </c>
      <c r="L1759" s="65">
        <v>43308.986817129633</v>
      </c>
    </row>
    <row r="1760" spans="1:12" x14ac:dyDescent="0.2">
      <c r="A1760" t="s">
        <v>4590</v>
      </c>
      <c r="B1760">
        <v>822543</v>
      </c>
      <c r="C1760" t="s">
        <v>3100</v>
      </c>
      <c r="D1760" t="s">
        <v>4573</v>
      </c>
      <c r="E1760" t="s">
        <v>3102</v>
      </c>
      <c r="F1760" s="20">
        <v>8769316581</v>
      </c>
      <c r="G1760" t="s">
        <v>3103</v>
      </c>
      <c r="H1760" t="s">
        <v>3104</v>
      </c>
      <c r="I1760" t="s">
        <v>38</v>
      </c>
      <c r="K1760" s="65">
        <v>43308.986296296294</v>
      </c>
      <c r="L1760" s="65">
        <v>43308.986817129633</v>
      </c>
    </row>
    <row r="1761" spans="1:12" x14ac:dyDescent="0.2">
      <c r="A1761" t="s">
        <v>4590</v>
      </c>
      <c r="B1761">
        <v>822543</v>
      </c>
      <c r="C1761" t="s">
        <v>3100</v>
      </c>
      <c r="D1761" t="s">
        <v>4574</v>
      </c>
      <c r="E1761" t="s">
        <v>3102</v>
      </c>
      <c r="F1761" s="20">
        <v>8769316581</v>
      </c>
      <c r="G1761" t="s">
        <v>3103</v>
      </c>
      <c r="H1761" t="s">
        <v>3104</v>
      </c>
      <c r="I1761" t="s">
        <v>38</v>
      </c>
      <c r="K1761" s="65">
        <v>43308.986296296294</v>
      </c>
      <c r="L1761" s="65">
        <v>43308.986817129633</v>
      </c>
    </row>
    <row r="1762" spans="1:12" x14ac:dyDescent="0.2">
      <c r="A1762" t="s">
        <v>4590</v>
      </c>
      <c r="B1762">
        <v>822543</v>
      </c>
      <c r="C1762" t="s">
        <v>3100</v>
      </c>
      <c r="D1762" t="s">
        <v>4575</v>
      </c>
      <c r="E1762" t="s">
        <v>3102</v>
      </c>
      <c r="F1762" s="20">
        <v>8769316581</v>
      </c>
      <c r="G1762" t="s">
        <v>3103</v>
      </c>
      <c r="H1762" t="s">
        <v>3104</v>
      </c>
      <c r="I1762" t="s">
        <v>38</v>
      </c>
      <c r="K1762" s="65">
        <v>43308.986296296294</v>
      </c>
      <c r="L1762" s="65">
        <v>43308.986817129633</v>
      </c>
    </row>
    <row r="1763" spans="1:12" x14ac:dyDescent="0.2">
      <c r="A1763" t="s">
        <v>4591</v>
      </c>
      <c r="B1763">
        <v>810341</v>
      </c>
      <c r="C1763" t="s">
        <v>3100</v>
      </c>
      <c r="D1763" t="s">
        <v>4565</v>
      </c>
      <c r="E1763" t="s">
        <v>3102</v>
      </c>
      <c r="F1763" s="20">
        <v>8769316581</v>
      </c>
      <c r="G1763" t="s">
        <v>3103</v>
      </c>
      <c r="H1763" t="s">
        <v>3104</v>
      </c>
      <c r="I1763" t="s">
        <v>38</v>
      </c>
      <c r="K1763" s="65">
        <v>43308.229444444441</v>
      </c>
      <c r="L1763" s="65">
        <v>43308.229629629626</v>
      </c>
    </row>
    <row r="1764" spans="1:12" x14ac:dyDescent="0.2">
      <c r="A1764" t="s">
        <v>4591</v>
      </c>
      <c r="B1764">
        <v>810341</v>
      </c>
      <c r="C1764" t="s">
        <v>3100</v>
      </c>
      <c r="D1764" t="s">
        <v>4566</v>
      </c>
      <c r="E1764" t="s">
        <v>3102</v>
      </c>
      <c r="F1764" s="20">
        <v>8769316581</v>
      </c>
      <c r="G1764" t="s">
        <v>3103</v>
      </c>
      <c r="H1764" t="s">
        <v>3104</v>
      </c>
      <c r="I1764" t="s">
        <v>38</v>
      </c>
      <c r="K1764" s="65">
        <v>43308.229444444441</v>
      </c>
      <c r="L1764" s="65">
        <v>43308.229629629626</v>
      </c>
    </row>
    <row r="1765" spans="1:12" x14ac:dyDescent="0.2">
      <c r="A1765" t="s">
        <v>4591</v>
      </c>
      <c r="B1765">
        <v>810341</v>
      </c>
      <c r="C1765" t="s">
        <v>3100</v>
      </c>
      <c r="D1765" t="s">
        <v>4567</v>
      </c>
      <c r="E1765" t="s">
        <v>3102</v>
      </c>
      <c r="F1765" s="20">
        <v>8769316581</v>
      </c>
      <c r="G1765" t="s">
        <v>3103</v>
      </c>
      <c r="H1765" t="s">
        <v>3104</v>
      </c>
      <c r="I1765" t="s">
        <v>38</v>
      </c>
      <c r="K1765" s="65">
        <v>43308.229444444441</v>
      </c>
      <c r="L1765" s="65">
        <v>43308.229629629626</v>
      </c>
    </row>
    <row r="1766" spans="1:12" x14ac:dyDescent="0.2">
      <c r="A1766" t="s">
        <v>4591</v>
      </c>
      <c r="B1766">
        <v>810341</v>
      </c>
      <c r="C1766" t="s">
        <v>3100</v>
      </c>
      <c r="D1766" t="s">
        <v>4568</v>
      </c>
      <c r="E1766" t="s">
        <v>3102</v>
      </c>
      <c r="F1766" s="20">
        <v>8769316581</v>
      </c>
      <c r="G1766" t="s">
        <v>3103</v>
      </c>
      <c r="H1766" t="s">
        <v>3104</v>
      </c>
      <c r="I1766" t="s">
        <v>38</v>
      </c>
      <c r="K1766" s="65">
        <v>43308.229444444441</v>
      </c>
      <c r="L1766" s="65">
        <v>43308.229629629626</v>
      </c>
    </row>
    <row r="1767" spans="1:12" x14ac:dyDescent="0.2">
      <c r="A1767" t="s">
        <v>4591</v>
      </c>
      <c r="B1767">
        <v>810341</v>
      </c>
      <c r="C1767" t="s">
        <v>3100</v>
      </c>
      <c r="D1767" t="s">
        <v>4569</v>
      </c>
      <c r="E1767" t="s">
        <v>3102</v>
      </c>
      <c r="F1767" s="20">
        <v>8769316581</v>
      </c>
      <c r="G1767" t="s">
        <v>3103</v>
      </c>
      <c r="H1767" t="s">
        <v>3104</v>
      </c>
      <c r="I1767" t="s">
        <v>38</v>
      </c>
      <c r="K1767" s="65">
        <v>43308.229444444441</v>
      </c>
      <c r="L1767" s="65">
        <v>43308.229629629626</v>
      </c>
    </row>
    <row r="1768" spans="1:12" x14ac:dyDescent="0.2">
      <c r="A1768" t="s">
        <v>4591</v>
      </c>
      <c r="B1768">
        <v>810341</v>
      </c>
      <c r="C1768" t="s">
        <v>3100</v>
      </c>
      <c r="D1768" t="s">
        <v>4570</v>
      </c>
      <c r="E1768" t="s">
        <v>3102</v>
      </c>
      <c r="F1768" s="20">
        <v>8769316581</v>
      </c>
      <c r="G1768" t="s">
        <v>3103</v>
      </c>
      <c r="H1768" t="s">
        <v>3104</v>
      </c>
      <c r="I1768" t="s">
        <v>38</v>
      </c>
      <c r="K1768" s="65">
        <v>43308.229444444441</v>
      </c>
      <c r="L1768" s="65">
        <v>43308.229629629626</v>
      </c>
    </row>
    <row r="1769" spans="1:12" x14ac:dyDescent="0.2">
      <c r="A1769" t="s">
        <v>4591</v>
      </c>
      <c r="B1769">
        <v>810341</v>
      </c>
      <c r="C1769" t="s">
        <v>3100</v>
      </c>
      <c r="D1769" t="s">
        <v>4571</v>
      </c>
      <c r="E1769" t="s">
        <v>3102</v>
      </c>
      <c r="F1769" s="20">
        <v>8769316581</v>
      </c>
      <c r="G1769" t="s">
        <v>3103</v>
      </c>
      <c r="H1769" t="s">
        <v>3104</v>
      </c>
      <c r="I1769" t="s">
        <v>38</v>
      </c>
      <c r="K1769" s="65">
        <v>43308.229444444441</v>
      </c>
      <c r="L1769" s="65">
        <v>43308.229629629626</v>
      </c>
    </row>
    <row r="1770" spans="1:12" x14ac:dyDescent="0.2">
      <c r="A1770" t="s">
        <v>4591</v>
      </c>
      <c r="B1770">
        <v>810341</v>
      </c>
      <c r="C1770" t="s">
        <v>3100</v>
      </c>
      <c r="D1770" t="s">
        <v>4572</v>
      </c>
      <c r="E1770" t="s">
        <v>3102</v>
      </c>
      <c r="F1770" s="20">
        <v>8769316581</v>
      </c>
      <c r="G1770" t="s">
        <v>3103</v>
      </c>
      <c r="H1770" t="s">
        <v>3104</v>
      </c>
      <c r="I1770" t="s">
        <v>38</v>
      </c>
      <c r="K1770" s="65">
        <v>43308.229444444441</v>
      </c>
      <c r="L1770" s="65">
        <v>43308.229629629626</v>
      </c>
    </row>
    <row r="1771" spans="1:12" x14ac:dyDescent="0.2">
      <c r="A1771" t="s">
        <v>4591</v>
      </c>
      <c r="B1771">
        <v>810341</v>
      </c>
      <c r="C1771" t="s">
        <v>3100</v>
      </c>
      <c r="D1771" t="s">
        <v>4573</v>
      </c>
      <c r="E1771" t="s">
        <v>3102</v>
      </c>
      <c r="F1771" s="20">
        <v>8769316581</v>
      </c>
      <c r="G1771" t="s">
        <v>3103</v>
      </c>
      <c r="H1771" t="s">
        <v>3104</v>
      </c>
      <c r="I1771" t="s">
        <v>38</v>
      </c>
      <c r="K1771" s="65">
        <v>43308.229444444441</v>
      </c>
      <c r="L1771" s="65">
        <v>43308.229629629626</v>
      </c>
    </row>
    <row r="1772" spans="1:12" x14ac:dyDescent="0.2">
      <c r="A1772" t="s">
        <v>4591</v>
      </c>
      <c r="B1772">
        <v>810341</v>
      </c>
      <c r="C1772" t="s">
        <v>3100</v>
      </c>
      <c r="D1772" t="s">
        <v>4574</v>
      </c>
      <c r="E1772" t="s">
        <v>3102</v>
      </c>
      <c r="F1772" s="20">
        <v>8769316581</v>
      </c>
      <c r="G1772" t="s">
        <v>3103</v>
      </c>
      <c r="H1772" t="s">
        <v>3104</v>
      </c>
      <c r="I1772" t="s">
        <v>38</v>
      </c>
      <c r="K1772" s="65">
        <v>43308.229444444441</v>
      </c>
      <c r="L1772" s="65">
        <v>43308.229629629626</v>
      </c>
    </row>
    <row r="1773" spans="1:12" x14ac:dyDescent="0.2">
      <c r="A1773" t="s">
        <v>4591</v>
      </c>
      <c r="B1773">
        <v>810341</v>
      </c>
      <c r="C1773" t="s">
        <v>3100</v>
      </c>
      <c r="D1773" t="s">
        <v>4575</v>
      </c>
      <c r="E1773" t="s">
        <v>3102</v>
      </c>
      <c r="F1773" s="20">
        <v>8769316581</v>
      </c>
      <c r="G1773" t="s">
        <v>3103</v>
      </c>
      <c r="H1773" t="s">
        <v>3104</v>
      </c>
      <c r="I1773" t="s">
        <v>38</v>
      </c>
      <c r="K1773" s="65">
        <v>43308.229444444441</v>
      </c>
      <c r="L1773" s="65">
        <v>43308.229629629626</v>
      </c>
    </row>
    <row r="1774" spans="1:12" x14ac:dyDescent="0.2">
      <c r="A1774" t="s">
        <v>4592</v>
      </c>
      <c r="B1774">
        <v>810340</v>
      </c>
      <c r="C1774" t="s">
        <v>3100</v>
      </c>
      <c r="D1774" t="s">
        <v>4565</v>
      </c>
      <c r="E1774" t="s">
        <v>3102</v>
      </c>
      <c r="F1774" s="20">
        <v>8769316581</v>
      </c>
      <c r="G1774" t="s">
        <v>3103</v>
      </c>
      <c r="H1774" t="s">
        <v>3104</v>
      </c>
      <c r="I1774" t="s">
        <v>38</v>
      </c>
      <c r="K1774" s="65">
        <v>43308.229421296295</v>
      </c>
      <c r="L1774" s="65">
        <v>43308.229629629626</v>
      </c>
    </row>
    <row r="1775" spans="1:12" x14ac:dyDescent="0.2">
      <c r="A1775" t="s">
        <v>4592</v>
      </c>
      <c r="B1775">
        <v>810340</v>
      </c>
      <c r="C1775" t="s">
        <v>3100</v>
      </c>
      <c r="D1775" t="s">
        <v>4566</v>
      </c>
      <c r="E1775" t="s">
        <v>3102</v>
      </c>
      <c r="F1775" s="20">
        <v>8769316581</v>
      </c>
      <c r="G1775" t="s">
        <v>3103</v>
      </c>
      <c r="H1775" t="s">
        <v>3104</v>
      </c>
      <c r="I1775" t="s">
        <v>38</v>
      </c>
      <c r="K1775" s="65">
        <v>43308.229421296295</v>
      </c>
      <c r="L1775" s="65">
        <v>43308.229629629626</v>
      </c>
    </row>
    <row r="1776" spans="1:12" x14ac:dyDescent="0.2">
      <c r="A1776" t="s">
        <v>4592</v>
      </c>
      <c r="B1776">
        <v>810340</v>
      </c>
      <c r="C1776" t="s">
        <v>3100</v>
      </c>
      <c r="D1776" t="s">
        <v>4567</v>
      </c>
      <c r="E1776" t="s">
        <v>3102</v>
      </c>
      <c r="F1776" s="20">
        <v>8769316581</v>
      </c>
      <c r="G1776" t="s">
        <v>3103</v>
      </c>
      <c r="H1776" t="s">
        <v>3104</v>
      </c>
      <c r="I1776" t="s">
        <v>38</v>
      </c>
      <c r="K1776" s="65">
        <v>43308.229421296295</v>
      </c>
      <c r="L1776" s="65">
        <v>43308.229629629626</v>
      </c>
    </row>
    <row r="1777" spans="1:12" x14ac:dyDescent="0.2">
      <c r="A1777" t="s">
        <v>4592</v>
      </c>
      <c r="B1777">
        <v>810340</v>
      </c>
      <c r="C1777" t="s">
        <v>3100</v>
      </c>
      <c r="D1777" t="s">
        <v>4568</v>
      </c>
      <c r="E1777" t="s">
        <v>3102</v>
      </c>
      <c r="F1777" s="20">
        <v>8769316581</v>
      </c>
      <c r="G1777" t="s">
        <v>3103</v>
      </c>
      <c r="H1777" t="s">
        <v>3104</v>
      </c>
      <c r="I1777" t="s">
        <v>38</v>
      </c>
      <c r="K1777" s="65">
        <v>43308.229421296295</v>
      </c>
      <c r="L1777" s="65">
        <v>43308.229629629626</v>
      </c>
    </row>
    <row r="1778" spans="1:12" x14ac:dyDescent="0.2">
      <c r="A1778" t="s">
        <v>4592</v>
      </c>
      <c r="B1778">
        <v>810340</v>
      </c>
      <c r="C1778" t="s">
        <v>3100</v>
      </c>
      <c r="D1778" t="s">
        <v>4569</v>
      </c>
      <c r="E1778" t="s">
        <v>3102</v>
      </c>
      <c r="F1778" s="20">
        <v>8769316581</v>
      </c>
      <c r="G1778" t="s">
        <v>3103</v>
      </c>
      <c r="H1778" t="s">
        <v>3104</v>
      </c>
      <c r="I1778" t="s">
        <v>38</v>
      </c>
      <c r="K1778" s="65">
        <v>43308.229421296295</v>
      </c>
      <c r="L1778" s="65">
        <v>43308.229629629626</v>
      </c>
    </row>
    <row r="1779" spans="1:12" x14ac:dyDescent="0.2">
      <c r="A1779" t="s">
        <v>4592</v>
      </c>
      <c r="B1779">
        <v>810340</v>
      </c>
      <c r="C1779" t="s">
        <v>3100</v>
      </c>
      <c r="D1779" t="s">
        <v>4570</v>
      </c>
      <c r="E1779" t="s">
        <v>3102</v>
      </c>
      <c r="F1779" s="20">
        <v>8769316581</v>
      </c>
      <c r="G1779" t="s">
        <v>3103</v>
      </c>
      <c r="H1779" t="s">
        <v>3104</v>
      </c>
      <c r="I1779" t="s">
        <v>38</v>
      </c>
      <c r="K1779" s="65">
        <v>43308.229421296295</v>
      </c>
      <c r="L1779" s="65">
        <v>43308.229629629626</v>
      </c>
    </row>
    <row r="1780" spans="1:12" x14ac:dyDescent="0.2">
      <c r="A1780" t="s">
        <v>4592</v>
      </c>
      <c r="B1780">
        <v>810340</v>
      </c>
      <c r="C1780" t="s">
        <v>3100</v>
      </c>
      <c r="D1780" t="s">
        <v>4571</v>
      </c>
      <c r="E1780" t="s">
        <v>3102</v>
      </c>
      <c r="F1780" s="20">
        <v>8769316581</v>
      </c>
      <c r="G1780" t="s">
        <v>3103</v>
      </c>
      <c r="H1780" t="s">
        <v>3104</v>
      </c>
      <c r="I1780" t="s">
        <v>38</v>
      </c>
      <c r="K1780" s="65">
        <v>43308.229421296295</v>
      </c>
      <c r="L1780" s="65">
        <v>43308.229629629626</v>
      </c>
    </row>
    <row r="1781" spans="1:12" x14ac:dyDescent="0.2">
      <c r="A1781" t="s">
        <v>4592</v>
      </c>
      <c r="B1781">
        <v>810340</v>
      </c>
      <c r="C1781" t="s">
        <v>3100</v>
      </c>
      <c r="D1781" t="s">
        <v>4572</v>
      </c>
      <c r="E1781" t="s">
        <v>3102</v>
      </c>
      <c r="F1781" s="20">
        <v>8769316581</v>
      </c>
      <c r="G1781" t="s">
        <v>3103</v>
      </c>
      <c r="H1781" t="s">
        <v>3104</v>
      </c>
      <c r="I1781" t="s">
        <v>38</v>
      </c>
      <c r="K1781" s="65">
        <v>43308.229421296295</v>
      </c>
      <c r="L1781" s="65">
        <v>43308.229629629626</v>
      </c>
    </row>
    <row r="1782" spans="1:12" x14ac:dyDescent="0.2">
      <c r="A1782" t="s">
        <v>4592</v>
      </c>
      <c r="B1782">
        <v>810340</v>
      </c>
      <c r="C1782" t="s">
        <v>3100</v>
      </c>
      <c r="D1782" t="s">
        <v>4573</v>
      </c>
      <c r="E1782" t="s">
        <v>3102</v>
      </c>
      <c r="F1782" s="20">
        <v>8769316581</v>
      </c>
      <c r="G1782" t="s">
        <v>3103</v>
      </c>
      <c r="H1782" t="s">
        <v>3104</v>
      </c>
      <c r="I1782" t="s">
        <v>38</v>
      </c>
      <c r="K1782" s="65">
        <v>43308.229421296295</v>
      </c>
      <c r="L1782" s="65">
        <v>43308.229629629626</v>
      </c>
    </row>
    <row r="1783" spans="1:12" x14ac:dyDescent="0.2">
      <c r="A1783" t="s">
        <v>4592</v>
      </c>
      <c r="B1783">
        <v>810340</v>
      </c>
      <c r="C1783" t="s">
        <v>3100</v>
      </c>
      <c r="D1783" t="s">
        <v>4574</v>
      </c>
      <c r="E1783" t="s">
        <v>3102</v>
      </c>
      <c r="F1783" s="20">
        <v>8769316581</v>
      </c>
      <c r="G1783" t="s">
        <v>3103</v>
      </c>
      <c r="H1783" t="s">
        <v>3104</v>
      </c>
      <c r="I1783" t="s">
        <v>38</v>
      </c>
      <c r="K1783" s="65">
        <v>43308.229421296295</v>
      </c>
      <c r="L1783" s="65">
        <v>43308.229629629626</v>
      </c>
    </row>
    <row r="1784" spans="1:12" x14ac:dyDescent="0.2">
      <c r="A1784" t="s">
        <v>4592</v>
      </c>
      <c r="B1784">
        <v>810340</v>
      </c>
      <c r="C1784" t="s">
        <v>3100</v>
      </c>
      <c r="D1784" t="s">
        <v>4575</v>
      </c>
      <c r="E1784" t="s">
        <v>3102</v>
      </c>
      <c r="F1784" s="20">
        <v>8769316581</v>
      </c>
      <c r="G1784" t="s">
        <v>3103</v>
      </c>
      <c r="H1784" t="s">
        <v>3104</v>
      </c>
      <c r="I1784" t="s">
        <v>38</v>
      </c>
      <c r="K1784" s="65">
        <v>43308.229421296295</v>
      </c>
      <c r="L1784" s="65">
        <v>43308.229629629626</v>
      </c>
    </row>
    <row r="1785" spans="1:12" x14ac:dyDescent="0.2">
      <c r="A1785" t="s">
        <v>4593</v>
      </c>
      <c r="B1785">
        <v>808983</v>
      </c>
      <c r="C1785" t="s">
        <v>3100</v>
      </c>
      <c r="D1785" t="s">
        <v>4565</v>
      </c>
      <c r="E1785" t="s">
        <v>3102</v>
      </c>
      <c r="F1785" s="20">
        <v>8769316581</v>
      </c>
      <c r="G1785" t="s">
        <v>3103</v>
      </c>
      <c r="H1785" t="s">
        <v>3104</v>
      </c>
      <c r="I1785" t="s">
        <v>38</v>
      </c>
      <c r="K1785" s="65">
        <v>43308.08357638889</v>
      </c>
      <c r="L1785" s="65">
        <v>43308.08384259259</v>
      </c>
    </row>
    <row r="1786" spans="1:12" x14ac:dyDescent="0.2">
      <c r="A1786" t="s">
        <v>4593</v>
      </c>
      <c r="B1786">
        <v>808983</v>
      </c>
      <c r="C1786" t="s">
        <v>3100</v>
      </c>
      <c r="D1786" t="s">
        <v>4566</v>
      </c>
      <c r="E1786" t="s">
        <v>3102</v>
      </c>
      <c r="F1786" s="20">
        <v>8769316581</v>
      </c>
      <c r="G1786" t="s">
        <v>3103</v>
      </c>
      <c r="H1786" t="s">
        <v>3104</v>
      </c>
      <c r="I1786" t="s">
        <v>38</v>
      </c>
      <c r="K1786" s="65">
        <v>43308.08357638889</v>
      </c>
      <c r="L1786" s="65">
        <v>43308.08384259259</v>
      </c>
    </row>
    <row r="1787" spans="1:12" x14ac:dyDescent="0.2">
      <c r="A1787" t="s">
        <v>4593</v>
      </c>
      <c r="B1787">
        <v>808983</v>
      </c>
      <c r="C1787" t="s">
        <v>3100</v>
      </c>
      <c r="D1787" t="s">
        <v>4567</v>
      </c>
      <c r="E1787" t="s">
        <v>3102</v>
      </c>
      <c r="F1787" s="20">
        <v>8769316581</v>
      </c>
      <c r="G1787" t="s">
        <v>3103</v>
      </c>
      <c r="H1787" t="s">
        <v>3104</v>
      </c>
      <c r="I1787" t="s">
        <v>38</v>
      </c>
      <c r="K1787" s="65">
        <v>43308.08357638889</v>
      </c>
      <c r="L1787" s="65">
        <v>43308.08384259259</v>
      </c>
    </row>
    <row r="1788" spans="1:12" x14ac:dyDescent="0.2">
      <c r="A1788" t="s">
        <v>4593</v>
      </c>
      <c r="B1788">
        <v>808983</v>
      </c>
      <c r="C1788" t="s">
        <v>3100</v>
      </c>
      <c r="D1788" t="s">
        <v>4568</v>
      </c>
      <c r="E1788" t="s">
        <v>3102</v>
      </c>
      <c r="F1788" s="20">
        <v>8769316581</v>
      </c>
      <c r="G1788" t="s">
        <v>3103</v>
      </c>
      <c r="H1788" t="s">
        <v>3104</v>
      </c>
      <c r="I1788" t="s">
        <v>38</v>
      </c>
      <c r="K1788" s="65">
        <v>43308.08357638889</v>
      </c>
      <c r="L1788" s="65">
        <v>43308.08384259259</v>
      </c>
    </row>
    <row r="1789" spans="1:12" x14ac:dyDescent="0.2">
      <c r="A1789" t="s">
        <v>4593</v>
      </c>
      <c r="B1789">
        <v>808983</v>
      </c>
      <c r="C1789" t="s">
        <v>3100</v>
      </c>
      <c r="D1789" t="s">
        <v>4569</v>
      </c>
      <c r="E1789" t="s">
        <v>3102</v>
      </c>
      <c r="F1789" s="20">
        <v>8769316581</v>
      </c>
      <c r="G1789" t="s">
        <v>3103</v>
      </c>
      <c r="H1789" t="s">
        <v>3104</v>
      </c>
      <c r="I1789" t="s">
        <v>38</v>
      </c>
      <c r="K1789" s="65">
        <v>43308.08357638889</v>
      </c>
      <c r="L1789" s="65">
        <v>43308.08384259259</v>
      </c>
    </row>
    <row r="1790" spans="1:12" x14ac:dyDescent="0.2">
      <c r="A1790" t="s">
        <v>4593</v>
      </c>
      <c r="B1790">
        <v>808983</v>
      </c>
      <c r="C1790" t="s">
        <v>3100</v>
      </c>
      <c r="D1790" t="s">
        <v>4570</v>
      </c>
      <c r="E1790" t="s">
        <v>3102</v>
      </c>
      <c r="F1790" s="20">
        <v>8769316581</v>
      </c>
      <c r="G1790" t="s">
        <v>3103</v>
      </c>
      <c r="H1790" t="s">
        <v>3104</v>
      </c>
      <c r="I1790" t="s">
        <v>38</v>
      </c>
      <c r="K1790" s="65">
        <v>43308.08357638889</v>
      </c>
      <c r="L1790" s="65">
        <v>43308.08384259259</v>
      </c>
    </row>
    <row r="1791" spans="1:12" x14ac:dyDescent="0.2">
      <c r="A1791" t="s">
        <v>4593</v>
      </c>
      <c r="B1791">
        <v>808983</v>
      </c>
      <c r="C1791" t="s">
        <v>3100</v>
      </c>
      <c r="D1791" t="s">
        <v>4571</v>
      </c>
      <c r="E1791" t="s">
        <v>3102</v>
      </c>
      <c r="F1791" s="20">
        <v>8769316581</v>
      </c>
      <c r="G1791" t="s">
        <v>3103</v>
      </c>
      <c r="H1791" t="s">
        <v>3104</v>
      </c>
      <c r="I1791" t="s">
        <v>38</v>
      </c>
      <c r="K1791" s="65">
        <v>43308.08357638889</v>
      </c>
      <c r="L1791" s="65">
        <v>43308.08384259259</v>
      </c>
    </row>
    <row r="1792" spans="1:12" x14ac:dyDescent="0.2">
      <c r="A1792" t="s">
        <v>4593</v>
      </c>
      <c r="B1792">
        <v>808983</v>
      </c>
      <c r="C1792" t="s">
        <v>3100</v>
      </c>
      <c r="D1792" t="s">
        <v>4572</v>
      </c>
      <c r="E1792" t="s">
        <v>3102</v>
      </c>
      <c r="F1792" s="20">
        <v>8769316581</v>
      </c>
      <c r="G1792" t="s">
        <v>3103</v>
      </c>
      <c r="H1792" t="s">
        <v>3104</v>
      </c>
      <c r="I1792" t="s">
        <v>38</v>
      </c>
      <c r="K1792" s="65">
        <v>43308.08357638889</v>
      </c>
      <c r="L1792" s="65">
        <v>43308.08384259259</v>
      </c>
    </row>
    <row r="1793" spans="1:12" x14ac:dyDescent="0.2">
      <c r="A1793" t="s">
        <v>4593</v>
      </c>
      <c r="B1793">
        <v>808983</v>
      </c>
      <c r="C1793" t="s">
        <v>3100</v>
      </c>
      <c r="D1793" t="s">
        <v>4573</v>
      </c>
      <c r="E1793" t="s">
        <v>3102</v>
      </c>
      <c r="F1793" s="20">
        <v>8769316581</v>
      </c>
      <c r="G1793" t="s">
        <v>3103</v>
      </c>
      <c r="H1793" t="s">
        <v>3104</v>
      </c>
      <c r="I1793" t="s">
        <v>38</v>
      </c>
      <c r="K1793" s="65">
        <v>43308.08357638889</v>
      </c>
      <c r="L1793" s="65">
        <v>43308.08384259259</v>
      </c>
    </row>
    <row r="1794" spans="1:12" x14ac:dyDescent="0.2">
      <c r="A1794" t="s">
        <v>4593</v>
      </c>
      <c r="B1794">
        <v>808983</v>
      </c>
      <c r="C1794" t="s">
        <v>3100</v>
      </c>
      <c r="D1794" t="s">
        <v>4574</v>
      </c>
      <c r="E1794" t="s">
        <v>3102</v>
      </c>
      <c r="F1794" s="20">
        <v>8769316581</v>
      </c>
      <c r="G1794" t="s">
        <v>3103</v>
      </c>
      <c r="H1794" t="s">
        <v>3104</v>
      </c>
      <c r="I1794" t="s">
        <v>38</v>
      </c>
      <c r="K1794" s="65">
        <v>43308.08357638889</v>
      </c>
      <c r="L1794" s="65">
        <v>43308.08384259259</v>
      </c>
    </row>
    <row r="1795" spans="1:12" x14ac:dyDescent="0.2">
      <c r="A1795" t="s">
        <v>4593</v>
      </c>
      <c r="B1795">
        <v>808983</v>
      </c>
      <c r="C1795" t="s">
        <v>3100</v>
      </c>
      <c r="D1795" t="s">
        <v>4575</v>
      </c>
      <c r="E1795" t="s">
        <v>3102</v>
      </c>
      <c r="F1795" s="20">
        <v>8769316581</v>
      </c>
      <c r="G1795" t="s">
        <v>3103</v>
      </c>
      <c r="H1795" t="s">
        <v>3104</v>
      </c>
      <c r="I1795" t="s">
        <v>38</v>
      </c>
      <c r="K1795" s="65">
        <v>43308.08357638889</v>
      </c>
      <c r="L1795" s="65">
        <v>43308.08384259259</v>
      </c>
    </row>
    <row r="1796" spans="1:12" x14ac:dyDescent="0.2">
      <c r="A1796" t="s">
        <v>4594</v>
      </c>
      <c r="B1796">
        <v>808982</v>
      </c>
      <c r="C1796" t="s">
        <v>3100</v>
      </c>
      <c r="D1796" t="s">
        <v>4565</v>
      </c>
      <c r="E1796" t="s">
        <v>3102</v>
      </c>
      <c r="F1796" s="20">
        <v>8769316581</v>
      </c>
      <c r="G1796" t="s">
        <v>3103</v>
      </c>
      <c r="H1796" t="s">
        <v>3104</v>
      </c>
      <c r="I1796" t="s">
        <v>38</v>
      </c>
      <c r="K1796" s="65">
        <v>43308.083553240744</v>
      </c>
      <c r="L1796" s="65">
        <v>43308.08384259259</v>
      </c>
    </row>
    <row r="1797" spans="1:12" x14ac:dyDescent="0.2">
      <c r="A1797" t="s">
        <v>4594</v>
      </c>
      <c r="B1797">
        <v>808982</v>
      </c>
      <c r="C1797" t="s">
        <v>3100</v>
      </c>
      <c r="D1797" t="s">
        <v>4566</v>
      </c>
      <c r="E1797" t="s">
        <v>3102</v>
      </c>
      <c r="F1797" s="20">
        <v>8769316581</v>
      </c>
      <c r="G1797" t="s">
        <v>3103</v>
      </c>
      <c r="H1797" t="s">
        <v>3104</v>
      </c>
      <c r="I1797" t="s">
        <v>38</v>
      </c>
      <c r="K1797" s="65">
        <v>43308.083553240744</v>
      </c>
      <c r="L1797" s="65">
        <v>43308.08384259259</v>
      </c>
    </row>
    <row r="1798" spans="1:12" x14ac:dyDescent="0.2">
      <c r="A1798" t="s">
        <v>4594</v>
      </c>
      <c r="B1798">
        <v>808982</v>
      </c>
      <c r="C1798" t="s">
        <v>3100</v>
      </c>
      <c r="D1798" t="s">
        <v>4567</v>
      </c>
      <c r="E1798" t="s">
        <v>3102</v>
      </c>
      <c r="F1798" s="20">
        <v>8769316581</v>
      </c>
      <c r="G1798" t="s">
        <v>3103</v>
      </c>
      <c r="H1798" t="s">
        <v>3104</v>
      </c>
      <c r="I1798" t="s">
        <v>38</v>
      </c>
      <c r="K1798" s="65">
        <v>43308.083553240744</v>
      </c>
      <c r="L1798" s="65">
        <v>43308.08384259259</v>
      </c>
    </row>
    <row r="1799" spans="1:12" x14ac:dyDescent="0.2">
      <c r="A1799" t="s">
        <v>4594</v>
      </c>
      <c r="B1799">
        <v>808982</v>
      </c>
      <c r="C1799" t="s">
        <v>3100</v>
      </c>
      <c r="D1799" t="s">
        <v>4568</v>
      </c>
      <c r="E1799" t="s">
        <v>3102</v>
      </c>
      <c r="F1799" s="20">
        <v>8769316581</v>
      </c>
      <c r="G1799" t="s">
        <v>3103</v>
      </c>
      <c r="H1799" t="s">
        <v>3104</v>
      </c>
      <c r="I1799" t="s">
        <v>38</v>
      </c>
      <c r="K1799" s="65">
        <v>43308.083553240744</v>
      </c>
      <c r="L1799" s="65">
        <v>43308.08384259259</v>
      </c>
    </row>
    <row r="1800" spans="1:12" x14ac:dyDescent="0.2">
      <c r="A1800" t="s">
        <v>4594</v>
      </c>
      <c r="B1800">
        <v>808982</v>
      </c>
      <c r="C1800" t="s">
        <v>3100</v>
      </c>
      <c r="D1800" t="s">
        <v>4569</v>
      </c>
      <c r="E1800" t="s">
        <v>3102</v>
      </c>
      <c r="F1800" s="20">
        <v>8769316581</v>
      </c>
      <c r="G1800" t="s">
        <v>3103</v>
      </c>
      <c r="H1800" t="s">
        <v>3104</v>
      </c>
      <c r="I1800" t="s">
        <v>38</v>
      </c>
      <c r="K1800" s="65">
        <v>43308.083553240744</v>
      </c>
      <c r="L1800" s="65">
        <v>43308.08384259259</v>
      </c>
    </row>
    <row r="1801" spans="1:12" x14ac:dyDescent="0.2">
      <c r="A1801" t="s">
        <v>4594</v>
      </c>
      <c r="B1801">
        <v>808982</v>
      </c>
      <c r="C1801" t="s">
        <v>3100</v>
      </c>
      <c r="D1801" t="s">
        <v>4570</v>
      </c>
      <c r="E1801" t="s">
        <v>3102</v>
      </c>
      <c r="F1801" s="20">
        <v>8769316581</v>
      </c>
      <c r="G1801" t="s">
        <v>3103</v>
      </c>
      <c r="H1801" t="s">
        <v>3104</v>
      </c>
      <c r="I1801" t="s">
        <v>38</v>
      </c>
      <c r="K1801" s="65">
        <v>43308.083553240744</v>
      </c>
      <c r="L1801" s="65">
        <v>43308.08384259259</v>
      </c>
    </row>
    <row r="1802" spans="1:12" x14ac:dyDescent="0.2">
      <c r="A1802" t="s">
        <v>4594</v>
      </c>
      <c r="B1802">
        <v>808982</v>
      </c>
      <c r="C1802" t="s">
        <v>3100</v>
      </c>
      <c r="D1802" t="s">
        <v>4571</v>
      </c>
      <c r="E1802" t="s">
        <v>3102</v>
      </c>
      <c r="F1802" s="20">
        <v>8769316581</v>
      </c>
      <c r="G1802" t="s">
        <v>3103</v>
      </c>
      <c r="H1802" t="s">
        <v>3104</v>
      </c>
      <c r="I1802" t="s">
        <v>38</v>
      </c>
      <c r="K1802" s="65">
        <v>43308.083553240744</v>
      </c>
      <c r="L1802" s="65">
        <v>43308.08384259259</v>
      </c>
    </row>
    <row r="1803" spans="1:12" x14ac:dyDescent="0.2">
      <c r="A1803" t="s">
        <v>4594</v>
      </c>
      <c r="B1803">
        <v>808982</v>
      </c>
      <c r="C1803" t="s">
        <v>3100</v>
      </c>
      <c r="D1803" t="s">
        <v>4572</v>
      </c>
      <c r="E1803" t="s">
        <v>3102</v>
      </c>
      <c r="F1803" s="20">
        <v>8769316581</v>
      </c>
      <c r="G1803" t="s">
        <v>3103</v>
      </c>
      <c r="H1803" t="s">
        <v>3104</v>
      </c>
      <c r="I1803" t="s">
        <v>38</v>
      </c>
      <c r="K1803" s="65">
        <v>43308.083553240744</v>
      </c>
      <c r="L1803" s="65">
        <v>43308.08384259259</v>
      </c>
    </row>
    <row r="1804" spans="1:12" x14ac:dyDescent="0.2">
      <c r="A1804" t="s">
        <v>4594</v>
      </c>
      <c r="B1804">
        <v>808982</v>
      </c>
      <c r="C1804" t="s">
        <v>3100</v>
      </c>
      <c r="D1804" t="s">
        <v>4573</v>
      </c>
      <c r="E1804" t="s">
        <v>3102</v>
      </c>
      <c r="F1804" s="20">
        <v>8769316581</v>
      </c>
      <c r="G1804" t="s">
        <v>3103</v>
      </c>
      <c r="H1804" t="s">
        <v>3104</v>
      </c>
      <c r="I1804" t="s">
        <v>38</v>
      </c>
      <c r="K1804" s="65">
        <v>43308.083553240744</v>
      </c>
      <c r="L1804" s="65">
        <v>43308.08384259259</v>
      </c>
    </row>
    <row r="1805" spans="1:12" x14ac:dyDescent="0.2">
      <c r="A1805" t="s">
        <v>4594</v>
      </c>
      <c r="B1805">
        <v>808982</v>
      </c>
      <c r="C1805" t="s">
        <v>3100</v>
      </c>
      <c r="D1805" t="s">
        <v>4574</v>
      </c>
      <c r="E1805" t="s">
        <v>3102</v>
      </c>
      <c r="F1805" s="20">
        <v>8769316581</v>
      </c>
      <c r="G1805" t="s">
        <v>3103</v>
      </c>
      <c r="H1805" t="s">
        <v>3104</v>
      </c>
      <c r="I1805" t="s">
        <v>38</v>
      </c>
      <c r="K1805" s="65">
        <v>43308.083553240744</v>
      </c>
      <c r="L1805" s="65">
        <v>43308.08384259259</v>
      </c>
    </row>
    <row r="1806" spans="1:12" x14ac:dyDescent="0.2">
      <c r="A1806" t="s">
        <v>4594</v>
      </c>
      <c r="B1806">
        <v>808982</v>
      </c>
      <c r="C1806" t="s">
        <v>3100</v>
      </c>
      <c r="D1806" t="s">
        <v>4575</v>
      </c>
      <c r="E1806" t="s">
        <v>3102</v>
      </c>
      <c r="F1806" s="20">
        <v>8769316581</v>
      </c>
      <c r="G1806" t="s">
        <v>3103</v>
      </c>
      <c r="H1806" t="s">
        <v>3104</v>
      </c>
      <c r="I1806" t="s">
        <v>38</v>
      </c>
      <c r="K1806" s="65">
        <v>43308.083553240744</v>
      </c>
      <c r="L1806" s="65">
        <v>43308.08384259259</v>
      </c>
    </row>
    <row r="1807" spans="1:12" x14ac:dyDescent="0.2">
      <c r="A1807" t="s">
        <v>4595</v>
      </c>
      <c r="B1807">
        <v>803505</v>
      </c>
      <c r="C1807" t="s">
        <v>3100</v>
      </c>
      <c r="D1807" t="s">
        <v>4565</v>
      </c>
      <c r="E1807" t="s">
        <v>3102</v>
      </c>
      <c r="F1807" s="20">
        <v>8769316581</v>
      </c>
      <c r="G1807" t="s">
        <v>3103</v>
      </c>
      <c r="H1807" t="s">
        <v>3104</v>
      </c>
      <c r="I1807" t="s">
        <v>38</v>
      </c>
      <c r="K1807" s="65">
        <v>43307.951527777775</v>
      </c>
      <c r="L1807" s="65">
        <v>43307.952164351853</v>
      </c>
    </row>
    <row r="1808" spans="1:12" x14ac:dyDescent="0.2">
      <c r="A1808" t="s">
        <v>4595</v>
      </c>
      <c r="B1808">
        <v>803505</v>
      </c>
      <c r="C1808" t="s">
        <v>3100</v>
      </c>
      <c r="D1808" t="s">
        <v>4566</v>
      </c>
      <c r="E1808" t="s">
        <v>3102</v>
      </c>
      <c r="F1808" s="20">
        <v>8769316581</v>
      </c>
      <c r="G1808" t="s">
        <v>3103</v>
      </c>
      <c r="H1808" t="s">
        <v>3104</v>
      </c>
      <c r="I1808" t="s">
        <v>38</v>
      </c>
      <c r="K1808" s="65">
        <v>43307.951527777775</v>
      </c>
      <c r="L1808" s="65">
        <v>43307.952164351853</v>
      </c>
    </row>
    <row r="1809" spans="1:12" x14ac:dyDescent="0.2">
      <c r="A1809" t="s">
        <v>4595</v>
      </c>
      <c r="B1809">
        <v>803505</v>
      </c>
      <c r="C1809" t="s">
        <v>3100</v>
      </c>
      <c r="D1809" t="s">
        <v>4567</v>
      </c>
      <c r="E1809" t="s">
        <v>3102</v>
      </c>
      <c r="F1809" s="20">
        <v>8769316581</v>
      </c>
      <c r="G1809" t="s">
        <v>3103</v>
      </c>
      <c r="H1809" t="s">
        <v>3104</v>
      </c>
      <c r="I1809" t="s">
        <v>38</v>
      </c>
      <c r="K1809" s="65">
        <v>43307.951527777775</v>
      </c>
      <c r="L1809" s="65">
        <v>43307.952164351853</v>
      </c>
    </row>
    <row r="1810" spans="1:12" x14ac:dyDescent="0.2">
      <c r="A1810" t="s">
        <v>4595</v>
      </c>
      <c r="B1810">
        <v>803505</v>
      </c>
      <c r="C1810" t="s">
        <v>3100</v>
      </c>
      <c r="D1810" t="s">
        <v>4568</v>
      </c>
      <c r="E1810" t="s">
        <v>3102</v>
      </c>
      <c r="F1810" s="20">
        <v>8769316581</v>
      </c>
      <c r="G1810" t="s">
        <v>3103</v>
      </c>
      <c r="H1810" t="s">
        <v>3104</v>
      </c>
      <c r="I1810" t="s">
        <v>38</v>
      </c>
      <c r="K1810" s="65">
        <v>43307.951527777775</v>
      </c>
      <c r="L1810" s="65">
        <v>43307.952164351853</v>
      </c>
    </row>
    <row r="1811" spans="1:12" x14ac:dyDescent="0.2">
      <c r="A1811" t="s">
        <v>4595</v>
      </c>
      <c r="B1811">
        <v>803505</v>
      </c>
      <c r="C1811" t="s">
        <v>3100</v>
      </c>
      <c r="D1811" t="s">
        <v>4569</v>
      </c>
      <c r="E1811" t="s">
        <v>3102</v>
      </c>
      <c r="F1811" s="20">
        <v>8769316581</v>
      </c>
      <c r="G1811" t="s">
        <v>3103</v>
      </c>
      <c r="H1811" t="s">
        <v>3104</v>
      </c>
      <c r="I1811" t="s">
        <v>38</v>
      </c>
      <c r="K1811" s="65">
        <v>43307.951527777775</v>
      </c>
      <c r="L1811" s="65">
        <v>43307.952164351853</v>
      </c>
    </row>
    <row r="1812" spans="1:12" x14ac:dyDescent="0.2">
      <c r="A1812" t="s">
        <v>4595</v>
      </c>
      <c r="B1812">
        <v>803505</v>
      </c>
      <c r="C1812" t="s">
        <v>3100</v>
      </c>
      <c r="D1812" t="s">
        <v>4570</v>
      </c>
      <c r="E1812" t="s">
        <v>3102</v>
      </c>
      <c r="F1812" s="20">
        <v>8769316581</v>
      </c>
      <c r="G1812" t="s">
        <v>3103</v>
      </c>
      <c r="H1812" t="s">
        <v>3104</v>
      </c>
      <c r="I1812" t="s">
        <v>38</v>
      </c>
      <c r="K1812" s="65">
        <v>43307.951527777775</v>
      </c>
      <c r="L1812" s="65">
        <v>43307.952164351853</v>
      </c>
    </row>
    <row r="1813" spans="1:12" x14ac:dyDescent="0.2">
      <c r="A1813" t="s">
        <v>4595</v>
      </c>
      <c r="B1813">
        <v>803505</v>
      </c>
      <c r="C1813" t="s">
        <v>3100</v>
      </c>
      <c r="D1813" t="s">
        <v>4571</v>
      </c>
      <c r="E1813" t="s">
        <v>3102</v>
      </c>
      <c r="F1813" s="20">
        <v>8769316581</v>
      </c>
      <c r="G1813" t="s">
        <v>3103</v>
      </c>
      <c r="H1813" t="s">
        <v>3104</v>
      </c>
      <c r="I1813" t="s">
        <v>38</v>
      </c>
      <c r="K1813" s="65">
        <v>43307.951527777775</v>
      </c>
      <c r="L1813" s="65">
        <v>43307.952164351853</v>
      </c>
    </row>
    <row r="1814" spans="1:12" x14ac:dyDescent="0.2">
      <c r="A1814" t="s">
        <v>4595</v>
      </c>
      <c r="B1814">
        <v>803505</v>
      </c>
      <c r="C1814" t="s">
        <v>3100</v>
      </c>
      <c r="D1814" t="s">
        <v>4572</v>
      </c>
      <c r="E1814" t="s">
        <v>3102</v>
      </c>
      <c r="F1814" s="20">
        <v>8769316581</v>
      </c>
      <c r="G1814" t="s">
        <v>3103</v>
      </c>
      <c r="H1814" t="s">
        <v>3104</v>
      </c>
      <c r="I1814" t="s">
        <v>38</v>
      </c>
      <c r="K1814" s="65">
        <v>43307.951527777775</v>
      </c>
      <c r="L1814" s="65">
        <v>43307.952164351853</v>
      </c>
    </row>
    <row r="1815" spans="1:12" x14ac:dyDescent="0.2">
      <c r="A1815" t="s">
        <v>4595</v>
      </c>
      <c r="B1815">
        <v>803505</v>
      </c>
      <c r="C1815" t="s">
        <v>3100</v>
      </c>
      <c r="D1815" t="s">
        <v>4573</v>
      </c>
      <c r="E1815" t="s">
        <v>3102</v>
      </c>
      <c r="F1815" s="20">
        <v>8769316581</v>
      </c>
      <c r="G1815" t="s">
        <v>3103</v>
      </c>
      <c r="H1815" t="s">
        <v>3104</v>
      </c>
      <c r="I1815" t="s">
        <v>38</v>
      </c>
      <c r="K1815" s="65">
        <v>43307.951527777775</v>
      </c>
      <c r="L1815" s="65">
        <v>43307.952164351853</v>
      </c>
    </row>
    <row r="1816" spans="1:12" x14ac:dyDescent="0.2">
      <c r="A1816" t="s">
        <v>4595</v>
      </c>
      <c r="B1816">
        <v>803505</v>
      </c>
      <c r="C1816" t="s">
        <v>3100</v>
      </c>
      <c r="D1816" t="s">
        <v>4574</v>
      </c>
      <c r="E1816" t="s">
        <v>3102</v>
      </c>
      <c r="F1816" s="20">
        <v>8769316581</v>
      </c>
      <c r="G1816" t="s">
        <v>3103</v>
      </c>
      <c r="H1816" t="s">
        <v>3104</v>
      </c>
      <c r="I1816" t="s">
        <v>38</v>
      </c>
      <c r="K1816" s="65">
        <v>43307.951527777775</v>
      </c>
      <c r="L1816" s="65">
        <v>43307.952164351853</v>
      </c>
    </row>
    <row r="1817" spans="1:12" x14ac:dyDescent="0.2">
      <c r="A1817" t="s">
        <v>4595</v>
      </c>
      <c r="B1817">
        <v>803505</v>
      </c>
      <c r="C1817" t="s">
        <v>3100</v>
      </c>
      <c r="D1817" t="s">
        <v>4575</v>
      </c>
      <c r="E1817" t="s">
        <v>3102</v>
      </c>
      <c r="F1817" s="20">
        <v>8769316581</v>
      </c>
      <c r="G1817" t="s">
        <v>3103</v>
      </c>
      <c r="H1817" t="s">
        <v>3104</v>
      </c>
      <c r="I1817" t="s">
        <v>38</v>
      </c>
      <c r="K1817" s="65">
        <v>43307.951527777775</v>
      </c>
      <c r="L1817" s="65">
        <v>43307.952164351853</v>
      </c>
    </row>
    <row r="1818" spans="1:12" x14ac:dyDescent="0.2">
      <c r="A1818" t="s">
        <v>4596</v>
      </c>
      <c r="B1818">
        <v>803504</v>
      </c>
      <c r="C1818" t="s">
        <v>3100</v>
      </c>
      <c r="D1818" t="s">
        <v>4565</v>
      </c>
      <c r="E1818" t="s">
        <v>3102</v>
      </c>
      <c r="F1818" s="20">
        <v>8769316581</v>
      </c>
      <c r="G1818" t="s">
        <v>3103</v>
      </c>
      <c r="H1818" t="s">
        <v>3104</v>
      </c>
      <c r="I1818" t="s">
        <v>38</v>
      </c>
      <c r="K1818" s="65">
        <v>43307.951493055552</v>
      </c>
      <c r="L1818" s="65">
        <v>43307.952164351853</v>
      </c>
    </row>
    <row r="1819" spans="1:12" x14ac:dyDescent="0.2">
      <c r="A1819" t="s">
        <v>4596</v>
      </c>
      <c r="B1819">
        <v>803504</v>
      </c>
      <c r="C1819" t="s">
        <v>3100</v>
      </c>
      <c r="D1819" t="s">
        <v>4566</v>
      </c>
      <c r="E1819" t="s">
        <v>3102</v>
      </c>
      <c r="F1819" s="20">
        <v>8769316581</v>
      </c>
      <c r="G1819" t="s">
        <v>3103</v>
      </c>
      <c r="H1819" t="s">
        <v>3104</v>
      </c>
      <c r="I1819" t="s">
        <v>38</v>
      </c>
      <c r="K1819" s="65">
        <v>43307.951493055552</v>
      </c>
      <c r="L1819" s="65">
        <v>43307.952164351853</v>
      </c>
    </row>
    <row r="1820" spans="1:12" x14ac:dyDescent="0.2">
      <c r="A1820" t="s">
        <v>4596</v>
      </c>
      <c r="B1820">
        <v>803504</v>
      </c>
      <c r="C1820" t="s">
        <v>3100</v>
      </c>
      <c r="D1820" t="s">
        <v>4567</v>
      </c>
      <c r="E1820" t="s">
        <v>3102</v>
      </c>
      <c r="F1820" s="20">
        <v>8769316581</v>
      </c>
      <c r="G1820" t="s">
        <v>3103</v>
      </c>
      <c r="H1820" t="s">
        <v>3104</v>
      </c>
      <c r="I1820" t="s">
        <v>38</v>
      </c>
      <c r="K1820" s="65">
        <v>43307.951493055552</v>
      </c>
      <c r="L1820" s="65">
        <v>43307.952164351853</v>
      </c>
    </row>
    <row r="1821" spans="1:12" x14ac:dyDescent="0.2">
      <c r="A1821" t="s">
        <v>4596</v>
      </c>
      <c r="B1821">
        <v>803504</v>
      </c>
      <c r="C1821" t="s">
        <v>3100</v>
      </c>
      <c r="D1821" t="s">
        <v>4568</v>
      </c>
      <c r="E1821" t="s">
        <v>3102</v>
      </c>
      <c r="F1821" s="20">
        <v>8769316581</v>
      </c>
      <c r="G1821" t="s">
        <v>3103</v>
      </c>
      <c r="H1821" t="s">
        <v>3104</v>
      </c>
      <c r="I1821" t="s">
        <v>38</v>
      </c>
      <c r="K1821" s="65">
        <v>43307.951493055552</v>
      </c>
      <c r="L1821" s="65">
        <v>43307.952164351853</v>
      </c>
    </row>
    <row r="1822" spans="1:12" x14ac:dyDescent="0.2">
      <c r="A1822" t="s">
        <v>4596</v>
      </c>
      <c r="B1822">
        <v>803504</v>
      </c>
      <c r="C1822" t="s">
        <v>3100</v>
      </c>
      <c r="D1822" t="s">
        <v>4569</v>
      </c>
      <c r="E1822" t="s">
        <v>3102</v>
      </c>
      <c r="F1822" s="20">
        <v>8769316581</v>
      </c>
      <c r="G1822" t="s">
        <v>3103</v>
      </c>
      <c r="H1822" t="s">
        <v>3104</v>
      </c>
      <c r="I1822" t="s">
        <v>38</v>
      </c>
      <c r="K1822" s="65">
        <v>43307.951493055552</v>
      </c>
      <c r="L1822" s="65">
        <v>43307.952164351853</v>
      </c>
    </row>
    <row r="1823" spans="1:12" x14ac:dyDescent="0.2">
      <c r="A1823" t="s">
        <v>4596</v>
      </c>
      <c r="B1823">
        <v>803504</v>
      </c>
      <c r="C1823" t="s">
        <v>3100</v>
      </c>
      <c r="D1823" t="s">
        <v>4570</v>
      </c>
      <c r="E1823" t="s">
        <v>3102</v>
      </c>
      <c r="F1823" s="20">
        <v>8769316581</v>
      </c>
      <c r="G1823" t="s">
        <v>3103</v>
      </c>
      <c r="H1823" t="s">
        <v>3104</v>
      </c>
      <c r="I1823" t="s">
        <v>38</v>
      </c>
      <c r="K1823" s="65">
        <v>43307.951493055552</v>
      </c>
      <c r="L1823" s="65">
        <v>43307.952164351853</v>
      </c>
    </row>
    <row r="1824" spans="1:12" x14ac:dyDescent="0.2">
      <c r="A1824" t="s">
        <v>4596</v>
      </c>
      <c r="B1824">
        <v>803504</v>
      </c>
      <c r="C1824" t="s">
        <v>3100</v>
      </c>
      <c r="D1824" t="s">
        <v>4571</v>
      </c>
      <c r="E1824" t="s">
        <v>3102</v>
      </c>
      <c r="F1824" s="20">
        <v>8769316581</v>
      </c>
      <c r="G1824" t="s">
        <v>3103</v>
      </c>
      <c r="H1824" t="s">
        <v>3104</v>
      </c>
      <c r="I1824" t="s">
        <v>38</v>
      </c>
      <c r="K1824" s="65">
        <v>43307.951493055552</v>
      </c>
      <c r="L1824" s="65">
        <v>43307.952164351853</v>
      </c>
    </row>
    <row r="1825" spans="1:12" x14ac:dyDescent="0.2">
      <c r="A1825" t="s">
        <v>4596</v>
      </c>
      <c r="B1825">
        <v>803504</v>
      </c>
      <c r="C1825" t="s">
        <v>3100</v>
      </c>
      <c r="D1825" t="s">
        <v>4572</v>
      </c>
      <c r="E1825" t="s">
        <v>3102</v>
      </c>
      <c r="F1825" s="20">
        <v>8769316581</v>
      </c>
      <c r="G1825" t="s">
        <v>3103</v>
      </c>
      <c r="H1825" t="s">
        <v>3104</v>
      </c>
      <c r="I1825" t="s">
        <v>38</v>
      </c>
      <c r="K1825" s="65">
        <v>43307.951493055552</v>
      </c>
      <c r="L1825" s="65">
        <v>43307.952164351853</v>
      </c>
    </row>
    <row r="1826" spans="1:12" x14ac:dyDescent="0.2">
      <c r="A1826" t="s">
        <v>4596</v>
      </c>
      <c r="B1826">
        <v>803504</v>
      </c>
      <c r="C1826" t="s">
        <v>3100</v>
      </c>
      <c r="D1826" t="s">
        <v>4573</v>
      </c>
      <c r="E1826" t="s">
        <v>3102</v>
      </c>
      <c r="F1826" s="20">
        <v>8769316581</v>
      </c>
      <c r="G1826" t="s">
        <v>3103</v>
      </c>
      <c r="H1826" t="s">
        <v>3104</v>
      </c>
      <c r="I1826" t="s">
        <v>38</v>
      </c>
      <c r="K1826" s="65">
        <v>43307.951493055552</v>
      </c>
      <c r="L1826" s="65">
        <v>43307.952164351853</v>
      </c>
    </row>
    <row r="1827" spans="1:12" x14ac:dyDescent="0.2">
      <c r="A1827" t="s">
        <v>4596</v>
      </c>
      <c r="B1827">
        <v>803504</v>
      </c>
      <c r="C1827" t="s">
        <v>3100</v>
      </c>
      <c r="D1827" t="s">
        <v>4574</v>
      </c>
      <c r="E1827" t="s">
        <v>3102</v>
      </c>
      <c r="F1827" s="20">
        <v>8769316581</v>
      </c>
      <c r="G1827" t="s">
        <v>3103</v>
      </c>
      <c r="H1827" t="s">
        <v>3104</v>
      </c>
      <c r="I1827" t="s">
        <v>38</v>
      </c>
      <c r="K1827" s="65">
        <v>43307.951493055552</v>
      </c>
      <c r="L1827" s="65">
        <v>43307.952164351853</v>
      </c>
    </row>
    <row r="1828" spans="1:12" x14ac:dyDescent="0.2">
      <c r="A1828" t="s">
        <v>4596</v>
      </c>
      <c r="B1828">
        <v>803504</v>
      </c>
      <c r="C1828" t="s">
        <v>3100</v>
      </c>
      <c r="D1828" t="s">
        <v>4575</v>
      </c>
      <c r="E1828" t="s">
        <v>3102</v>
      </c>
      <c r="F1828" s="20">
        <v>8769316581</v>
      </c>
      <c r="G1828" t="s">
        <v>3103</v>
      </c>
      <c r="H1828" t="s">
        <v>3104</v>
      </c>
      <c r="I1828" t="s">
        <v>38</v>
      </c>
      <c r="K1828" s="65">
        <v>43307.951493055552</v>
      </c>
      <c r="L1828" s="65">
        <v>43307.952164351853</v>
      </c>
    </row>
    <row r="1829" spans="1:12" x14ac:dyDescent="0.2">
      <c r="A1829" t="s">
        <v>4597</v>
      </c>
      <c r="B1829">
        <v>784944</v>
      </c>
      <c r="C1829" t="s">
        <v>3100</v>
      </c>
      <c r="D1829" t="s">
        <v>4565</v>
      </c>
      <c r="E1829" t="s">
        <v>3102</v>
      </c>
      <c r="F1829" s="20">
        <v>8769316581</v>
      </c>
      <c r="G1829" t="s">
        <v>3103</v>
      </c>
      <c r="H1829" t="s">
        <v>3104</v>
      </c>
      <c r="I1829" t="s">
        <v>38</v>
      </c>
      <c r="K1829" s="65">
        <v>43307.187939814816</v>
      </c>
      <c r="L1829" s="65">
        <v>43307.188194444447</v>
      </c>
    </row>
    <row r="1830" spans="1:12" x14ac:dyDescent="0.2">
      <c r="A1830" t="s">
        <v>4597</v>
      </c>
      <c r="B1830">
        <v>784944</v>
      </c>
      <c r="C1830" t="s">
        <v>3100</v>
      </c>
      <c r="D1830" t="s">
        <v>4566</v>
      </c>
      <c r="E1830" t="s">
        <v>3102</v>
      </c>
      <c r="F1830" s="20">
        <v>8769316581</v>
      </c>
      <c r="G1830" t="s">
        <v>3103</v>
      </c>
      <c r="H1830" t="s">
        <v>3104</v>
      </c>
      <c r="I1830" t="s">
        <v>38</v>
      </c>
      <c r="K1830" s="65">
        <v>43307.187939814816</v>
      </c>
      <c r="L1830" s="65">
        <v>43307.188194444447</v>
      </c>
    </row>
    <row r="1831" spans="1:12" x14ac:dyDescent="0.2">
      <c r="A1831" t="s">
        <v>4597</v>
      </c>
      <c r="B1831">
        <v>784944</v>
      </c>
      <c r="C1831" t="s">
        <v>3100</v>
      </c>
      <c r="D1831" t="s">
        <v>4567</v>
      </c>
      <c r="E1831" t="s">
        <v>3102</v>
      </c>
      <c r="F1831" s="20">
        <v>8769316581</v>
      </c>
      <c r="G1831" t="s">
        <v>3103</v>
      </c>
      <c r="H1831" t="s">
        <v>3104</v>
      </c>
      <c r="I1831" t="s">
        <v>38</v>
      </c>
      <c r="K1831" s="65">
        <v>43307.187939814816</v>
      </c>
      <c r="L1831" s="65">
        <v>43307.188194444447</v>
      </c>
    </row>
    <row r="1832" spans="1:12" x14ac:dyDescent="0.2">
      <c r="A1832" t="s">
        <v>4597</v>
      </c>
      <c r="B1832">
        <v>784944</v>
      </c>
      <c r="C1832" t="s">
        <v>3100</v>
      </c>
      <c r="D1832" t="s">
        <v>4568</v>
      </c>
      <c r="E1832" t="s">
        <v>3102</v>
      </c>
      <c r="F1832" s="20">
        <v>8769316581</v>
      </c>
      <c r="G1832" t="s">
        <v>3103</v>
      </c>
      <c r="H1832" t="s">
        <v>3104</v>
      </c>
      <c r="I1832" t="s">
        <v>38</v>
      </c>
      <c r="K1832" s="65">
        <v>43307.187939814816</v>
      </c>
      <c r="L1832" s="65">
        <v>43307.188194444447</v>
      </c>
    </row>
    <row r="1833" spans="1:12" x14ac:dyDescent="0.2">
      <c r="A1833" t="s">
        <v>4597</v>
      </c>
      <c r="B1833">
        <v>784944</v>
      </c>
      <c r="C1833" t="s">
        <v>3100</v>
      </c>
      <c r="D1833" t="s">
        <v>4569</v>
      </c>
      <c r="E1833" t="s">
        <v>3102</v>
      </c>
      <c r="F1833" s="20">
        <v>8769316581</v>
      </c>
      <c r="G1833" t="s">
        <v>3103</v>
      </c>
      <c r="H1833" t="s">
        <v>3104</v>
      </c>
      <c r="I1833" t="s">
        <v>38</v>
      </c>
      <c r="K1833" s="65">
        <v>43307.187939814816</v>
      </c>
      <c r="L1833" s="65">
        <v>43307.188194444447</v>
      </c>
    </row>
    <row r="1834" spans="1:12" x14ac:dyDescent="0.2">
      <c r="A1834" t="s">
        <v>4597</v>
      </c>
      <c r="B1834">
        <v>784944</v>
      </c>
      <c r="C1834" t="s">
        <v>3100</v>
      </c>
      <c r="D1834" t="s">
        <v>4570</v>
      </c>
      <c r="E1834" t="s">
        <v>3102</v>
      </c>
      <c r="F1834" s="20">
        <v>8769316581</v>
      </c>
      <c r="G1834" t="s">
        <v>3103</v>
      </c>
      <c r="H1834" t="s">
        <v>3104</v>
      </c>
      <c r="I1834" t="s">
        <v>38</v>
      </c>
      <c r="K1834" s="65">
        <v>43307.187939814816</v>
      </c>
      <c r="L1834" s="65">
        <v>43307.188194444447</v>
      </c>
    </row>
    <row r="1835" spans="1:12" x14ac:dyDescent="0.2">
      <c r="A1835" t="s">
        <v>4597</v>
      </c>
      <c r="B1835">
        <v>784944</v>
      </c>
      <c r="C1835" t="s">
        <v>3100</v>
      </c>
      <c r="D1835" t="s">
        <v>4571</v>
      </c>
      <c r="E1835" t="s">
        <v>3102</v>
      </c>
      <c r="F1835" s="20">
        <v>8769316581</v>
      </c>
      <c r="G1835" t="s">
        <v>3103</v>
      </c>
      <c r="H1835" t="s">
        <v>3104</v>
      </c>
      <c r="I1835" t="s">
        <v>38</v>
      </c>
      <c r="K1835" s="65">
        <v>43307.187939814816</v>
      </c>
      <c r="L1835" s="65">
        <v>43307.188194444447</v>
      </c>
    </row>
    <row r="1836" spans="1:12" x14ac:dyDescent="0.2">
      <c r="A1836" t="s">
        <v>4597</v>
      </c>
      <c r="B1836">
        <v>784944</v>
      </c>
      <c r="C1836" t="s">
        <v>3100</v>
      </c>
      <c r="D1836" t="s">
        <v>4572</v>
      </c>
      <c r="E1836" t="s">
        <v>3102</v>
      </c>
      <c r="F1836" s="20">
        <v>8769316581</v>
      </c>
      <c r="G1836" t="s">
        <v>3103</v>
      </c>
      <c r="H1836" t="s">
        <v>3104</v>
      </c>
      <c r="I1836" t="s">
        <v>38</v>
      </c>
      <c r="K1836" s="65">
        <v>43307.187939814816</v>
      </c>
      <c r="L1836" s="65">
        <v>43307.188194444447</v>
      </c>
    </row>
    <row r="1837" spans="1:12" x14ac:dyDescent="0.2">
      <c r="A1837" t="s">
        <v>4597</v>
      </c>
      <c r="B1837">
        <v>784944</v>
      </c>
      <c r="C1837" t="s">
        <v>3100</v>
      </c>
      <c r="D1837" t="s">
        <v>4573</v>
      </c>
      <c r="E1837" t="s">
        <v>3102</v>
      </c>
      <c r="F1837" s="20">
        <v>8769316581</v>
      </c>
      <c r="G1837" t="s">
        <v>3103</v>
      </c>
      <c r="H1837" t="s">
        <v>3104</v>
      </c>
      <c r="I1837" t="s">
        <v>38</v>
      </c>
      <c r="K1837" s="65">
        <v>43307.187939814816</v>
      </c>
      <c r="L1837" s="65">
        <v>43307.188194444447</v>
      </c>
    </row>
    <row r="1838" spans="1:12" x14ac:dyDescent="0.2">
      <c r="A1838" t="s">
        <v>4597</v>
      </c>
      <c r="B1838">
        <v>784944</v>
      </c>
      <c r="C1838" t="s">
        <v>3100</v>
      </c>
      <c r="D1838" t="s">
        <v>4574</v>
      </c>
      <c r="E1838" t="s">
        <v>3102</v>
      </c>
      <c r="F1838" s="20">
        <v>8769316581</v>
      </c>
      <c r="G1838" t="s">
        <v>3103</v>
      </c>
      <c r="H1838" t="s">
        <v>3104</v>
      </c>
      <c r="I1838" t="s">
        <v>38</v>
      </c>
      <c r="K1838" s="65">
        <v>43307.187939814816</v>
      </c>
      <c r="L1838" s="65">
        <v>43307.188194444447</v>
      </c>
    </row>
    <row r="1839" spans="1:12" x14ac:dyDescent="0.2">
      <c r="A1839" t="s">
        <v>4597</v>
      </c>
      <c r="B1839">
        <v>784944</v>
      </c>
      <c r="C1839" t="s">
        <v>3100</v>
      </c>
      <c r="D1839" t="s">
        <v>4575</v>
      </c>
      <c r="E1839" t="s">
        <v>3102</v>
      </c>
      <c r="F1839" s="20">
        <v>8769316581</v>
      </c>
      <c r="G1839" t="s">
        <v>3103</v>
      </c>
      <c r="H1839" t="s">
        <v>3104</v>
      </c>
      <c r="I1839" t="s">
        <v>38</v>
      </c>
      <c r="K1839" s="65">
        <v>43307.187939814816</v>
      </c>
      <c r="L1839" s="65">
        <v>43307.188194444447</v>
      </c>
    </row>
    <row r="1840" spans="1:12" x14ac:dyDescent="0.2">
      <c r="A1840" t="s">
        <v>4598</v>
      </c>
      <c r="B1840">
        <v>784942</v>
      </c>
      <c r="C1840" t="s">
        <v>3100</v>
      </c>
      <c r="D1840" t="s">
        <v>4565</v>
      </c>
      <c r="E1840" t="s">
        <v>3102</v>
      </c>
      <c r="F1840" s="20">
        <v>8769316581</v>
      </c>
      <c r="G1840" t="s">
        <v>3103</v>
      </c>
      <c r="H1840" t="s">
        <v>3104</v>
      </c>
      <c r="I1840" t="s">
        <v>38</v>
      </c>
      <c r="K1840" s="65">
        <v>43307.187928240739</v>
      </c>
      <c r="L1840" s="65">
        <v>43307.188194444447</v>
      </c>
    </row>
    <row r="1841" spans="1:12" x14ac:dyDescent="0.2">
      <c r="A1841" t="s">
        <v>4598</v>
      </c>
      <c r="B1841">
        <v>784942</v>
      </c>
      <c r="C1841" t="s">
        <v>3100</v>
      </c>
      <c r="D1841" t="s">
        <v>4566</v>
      </c>
      <c r="E1841" t="s">
        <v>3102</v>
      </c>
      <c r="F1841" s="20">
        <v>8769316581</v>
      </c>
      <c r="G1841" t="s">
        <v>3103</v>
      </c>
      <c r="H1841" t="s">
        <v>3104</v>
      </c>
      <c r="I1841" t="s">
        <v>38</v>
      </c>
      <c r="K1841" s="65">
        <v>43307.187928240739</v>
      </c>
      <c r="L1841" s="65">
        <v>43307.188194444447</v>
      </c>
    </row>
    <row r="1842" spans="1:12" x14ac:dyDescent="0.2">
      <c r="A1842" t="s">
        <v>4598</v>
      </c>
      <c r="B1842">
        <v>784942</v>
      </c>
      <c r="C1842" t="s">
        <v>3100</v>
      </c>
      <c r="D1842" t="s">
        <v>4567</v>
      </c>
      <c r="E1842" t="s">
        <v>3102</v>
      </c>
      <c r="F1842" s="20">
        <v>8769316581</v>
      </c>
      <c r="G1842" t="s">
        <v>3103</v>
      </c>
      <c r="H1842" t="s">
        <v>3104</v>
      </c>
      <c r="I1842" t="s">
        <v>38</v>
      </c>
      <c r="K1842" s="65">
        <v>43307.187928240739</v>
      </c>
      <c r="L1842" s="65">
        <v>43307.188194444447</v>
      </c>
    </row>
    <row r="1843" spans="1:12" x14ac:dyDescent="0.2">
      <c r="A1843" t="s">
        <v>4598</v>
      </c>
      <c r="B1843">
        <v>784942</v>
      </c>
      <c r="C1843" t="s">
        <v>3100</v>
      </c>
      <c r="D1843" t="s">
        <v>4568</v>
      </c>
      <c r="E1843" t="s">
        <v>3102</v>
      </c>
      <c r="F1843" s="20">
        <v>8769316581</v>
      </c>
      <c r="G1843" t="s">
        <v>3103</v>
      </c>
      <c r="H1843" t="s">
        <v>3104</v>
      </c>
      <c r="I1843" t="s">
        <v>38</v>
      </c>
      <c r="K1843" s="65">
        <v>43307.187928240739</v>
      </c>
      <c r="L1843" s="65">
        <v>43307.188194444447</v>
      </c>
    </row>
    <row r="1844" spans="1:12" x14ac:dyDescent="0.2">
      <c r="A1844" t="s">
        <v>4598</v>
      </c>
      <c r="B1844">
        <v>784942</v>
      </c>
      <c r="C1844" t="s">
        <v>3100</v>
      </c>
      <c r="D1844" t="s">
        <v>4569</v>
      </c>
      <c r="E1844" t="s">
        <v>3102</v>
      </c>
      <c r="F1844" s="20">
        <v>8769316581</v>
      </c>
      <c r="G1844" t="s">
        <v>3103</v>
      </c>
      <c r="H1844" t="s">
        <v>3104</v>
      </c>
      <c r="I1844" t="s">
        <v>38</v>
      </c>
      <c r="K1844" s="65">
        <v>43307.187928240739</v>
      </c>
      <c r="L1844" s="65">
        <v>43307.188194444447</v>
      </c>
    </row>
    <row r="1845" spans="1:12" x14ac:dyDescent="0.2">
      <c r="A1845" t="s">
        <v>4598</v>
      </c>
      <c r="B1845">
        <v>784942</v>
      </c>
      <c r="C1845" t="s">
        <v>3100</v>
      </c>
      <c r="D1845" t="s">
        <v>4570</v>
      </c>
      <c r="E1845" t="s">
        <v>3102</v>
      </c>
      <c r="F1845" s="20">
        <v>8769316581</v>
      </c>
      <c r="G1845" t="s">
        <v>3103</v>
      </c>
      <c r="H1845" t="s">
        <v>3104</v>
      </c>
      <c r="I1845" t="s">
        <v>38</v>
      </c>
      <c r="K1845" s="65">
        <v>43307.187928240739</v>
      </c>
      <c r="L1845" s="65">
        <v>43307.188194444447</v>
      </c>
    </row>
    <row r="1846" spans="1:12" x14ac:dyDescent="0.2">
      <c r="A1846" t="s">
        <v>4598</v>
      </c>
      <c r="B1846">
        <v>784942</v>
      </c>
      <c r="C1846" t="s">
        <v>3100</v>
      </c>
      <c r="D1846" t="s">
        <v>4571</v>
      </c>
      <c r="E1846" t="s">
        <v>3102</v>
      </c>
      <c r="F1846" s="20">
        <v>8769316581</v>
      </c>
      <c r="G1846" t="s">
        <v>3103</v>
      </c>
      <c r="H1846" t="s">
        <v>3104</v>
      </c>
      <c r="I1846" t="s">
        <v>38</v>
      </c>
      <c r="K1846" s="65">
        <v>43307.187928240739</v>
      </c>
      <c r="L1846" s="65">
        <v>43307.188194444447</v>
      </c>
    </row>
    <row r="1847" spans="1:12" x14ac:dyDescent="0.2">
      <c r="A1847" t="s">
        <v>4598</v>
      </c>
      <c r="B1847">
        <v>784942</v>
      </c>
      <c r="C1847" t="s">
        <v>3100</v>
      </c>
      <c r="D1847" t="s">
        <v>4572</v>
      </c>
      <c r="E1847" t="s">
        <v>3102</v>
      </c>
      <c r="F1847" s="20">
        <v>8769316581</v>
      </c>
      <c r="G1847" t="s">
        <v>3103</v>
      </c>
      <c r="H1847" t="s">
        <v>3104</v>
      </c>
      <c r="I1847" t="s">
        <v>38</v>
      </c>
      <c r="K1847" s="65">
        <v>43307.187928240739</v>
      </c>
      <c r="L1847" s="65">
        <v>43307.188194444447</v>
      </c>
    </row>
    <row r="1848" spans="1:12" x14ac:dyDescent="0.2">
      <c r="A1848" t="s">
        <v>4598</v>
      </c>
      <c r="B1848">
        <v>784942</v>
      </c>
      <c r="C1848" t="s">
        <v>3100</v>
      </c>
      <c r="D1848" t="s">
        <v>4573</v>
      </c>
      <c r="E1848" t="s">
        <v>3102</v>
      </c>
      <c r="F1848" s="20">
        <v>8769316581</v>
      </c>
      <c r="G1848" t="s">
        <v>3103</v>
      </c>
      <c r="H1848" t="s">
        <v>3104</v>
      </c>
      <c r="I1848" t="s">
        <v>38</v>
      </c>
      <c r="K1848" s="65">
        <v>43307.187928240739</v>
      </c>
      <c r="L1848" s="65">
        <v>43307.188194444447</v>
      </c>
    </row>
    <row r="1849" spans="1:12" x14ac:dyDescent="0.2">
      <c r="A1849" t="s">
        <v>4598</v>
      </c>
      <c r="B1849">
        <v>784942</v>
      </c>
      <c r="C1849" t="s">
        <v>3100</v>
      </c>
      <c r="D1849" t="s">
        <v>4574</v>
      </c>
      <c r="E1849" t="s">
        <v>3102</v>
      </c>
      <c r="F1849" s="20">
        <v>8769316581</v>
      </c>
      <c r="G1849" t="s">
        <v>3103</v>
      </c>
      <c r="H1849" t="s">
        <v>3104</v>
      </c>
      <c r="I1849" t="s">
        <v>38</v>
      </c>
      <c r="K1849" s="65">
        <v>43307.187928240739</v>
      </c>
      <c r="L1849" s="65">
        <v>43307.188194444447</v>
      </c>
    </row>
    <row r="1850" spans="1:12" x14ac:dyDescent="0.2">
      <c r="A1850" t="s">
        <v>4598</v>
      </c>
      <c r="B1850">
        <v>784942</v>
      </c>
      <c r="C1850" t="s">
        <v>3100</v>
      </c>
      <c r="D1850" t="s">
        <v>4575</v>
      </c>
      <c r="E1850" t="s">
        <v>3102</v>
      </c>
      <c r="F1850" s="20">
        <v>8769316581</v>
      </c>
      <c r="G1850" t="s">
        <v>3103</v>
      </c>
      <c r="H1850" t="s">
        <v>3104</v>
      </c>
      <c r="I1850" t="s">
        <v>38</v>
      </c>
      <c r="K1850" s="65">
        <v>43307.187928240739</v>
      </c>
      <c r="L1850" s="65">
        <v>43307.188194444447</v>
      </c>
    </row>
    <row r="1851" spans="1:12" x14ac:dyDescent="0.2">
      <c r="A1851" t="s">
        <v>4599</v>
      </c>
      <c r="B1851">
        <v>784416</v>
      </c>
      <c r="C1851" t="s">
        <v>3100</v>
      </c>
      <c r="D1851" t="s">
        <v>4565</v>
      </c>
      <c r="E1851" t="s">
        <v>3102</v>
      </c>
      <c r="F1851" s="20">
        <v>8769316581</v>
      </c>
      <c r="G1851" t="s">
        <v>3103</v>
      </c>
      <c r="H1851" t="s">
        <v>3104</v>
      </c>
      <c r="I1851" t="s">
        <v>38</v>
      </c>
      <c r="K1851" s="65">
        <v>43307.042175925926</v>
      </c>
      <c r="L1851" s="65">
        <v>43307.042719907404</v>
      </c>
    </row>
    <row r="1852" spans="1:12" x14ac:dyDescent="0.2">
      <c r="A1852" t="s">
        <v>4599</v>
      </c>
      <c r="B1852">
        <v>784416</v>
      </c>
      <c r="C1852" t="s">
        <v>3100</v>
      </c>
      <c r="D1852" t="s">
        <v>4566</v>
      </c>
      <c r="E1852" t="s">
        <v>3102</v>
      </c>
      <c r="F1852" s="20">
        <v>8769316581</v>
      </c>
      <c r="G1852" t="s">
        <v>3103</v>
      </c>
      <c r="H1852" t="s">
        <v>3104</v>
      </c>
      <c r="I1852" t="s">
        <v>38</v>
      </c>
      <c r="K1852" s="65">
        <v>43307.042175925926</v>
      </c>
      <c r="L1852" s="65">
        <v>43307.042719907404</v>
      </c>
    </row>
    <row r="1853" spans="1:12" x14ac:dyDescent="0.2">
      <c r="A1853" t="s">
        <v>4599</v>
      </c>
      <c r="B1853">
        <v>784416</v>
      </c>
      <c r="C1853" t="s">
        <v>3100</v>
      </c>
      <c r="D1853" t="s">
        <v>4567</v>
      </c>
      <c r="E1853" t="s">
        <v>3102</v>
      </c>
      <c r="F1853" s="20">
        <v>8769316581</v>
      </c>
      <c r="G1853" t="s">
        <v>3103</v>
      </c>
      <c r="H1853" t="s">
        <v>3104</v>
      </c>
      <c r="I1853" t="s">
        <v>38</v>
      </c>
      <c r="K1853" s="65">
        <v>43307.042175925926</v>
      </c>
      <c r="L1853" s="65">
        <v>43307.042719907404</v>
      </c>
    </row>
    <row r="1854" spans="1:12" x14ac:dyDescent="0.2">
      <c r="A1854" t="s">
        <v>4599</v>
      </c>
      <c r="B1854">
        <v>784416</v>
      </c>
      <c r="C1854" t="s">
        <v>3100</v>
      </c>
      <c r="D1854" t="s">
        <v>4568</v>
      </c>
      <c r="E1854" t="s">
        <v>3102</v>
      </c>
      <c r="F1854" s="20">
        <v>8769316581</v>
      </c>
      <c r="G1854" t="s">
        <v>3103</v>
      </c>
      <c r="H1854" t="s">
        <v>3104</v>
      </c>
      <c r="I1854" t="s">
        <v>38</v>
      </c>
      <c r="K1854" s="65">
        <v>43307.042175925926</v>
      </c>
      <c r="L1854" s="65">
        <v>43307.042719907404</v>
      </c>
    </row>
    <row r="1855" spans="1:12" x14ac:dyDescent="0.2">
      <c r="A1855" t="s">
        <v>4599</v>
      </c>
      <c r="B1855">
        <v>784416</v>
      </c>
      <c r="C1855" t="s">
        <v>3100</v>
      </c>
      <c r="D1855" t="s">
        <v>4569</v>
      </c>
      <c r="E1855" t="s">
        <v>3102</v>
      </c>
      <c r="F1855" s="20">
        <v>8769316581</v>
      </c>
      <c r="G1855" t="s">
        <v>3103</v>
      </c>
      <c r="H1855" t="s">
        <v>3104</v>
      </c>
      <c r="I1855" t="s">
        <v>38</v>
      </c>
      <c r="K1855" s="65">
        <v>43307.042175925926</v>
      </c>
      <c r="L1855" s="65">
        <v>43307.042719907404</v>
      </c>
    </row>
    <row r="1856" spans="1:12" x14ac:dyDescent="0.2">
      <c r="A1856" t="s">
        <v>4599</v>
      </c>
      <c r="B1856">
        <v>784416</v>
      </c>
      <c r="C1856" t="s">
        <v>3100</v>
      </c>
      <c r="D1856" t="s">
        <v>4570</v>
      </c>
      <c r="E1856" t="s">
        <v>3102</v>
      </c>
      <c r="F1856" s="20">
        <v>8769316581</v>
      </c>
      <c r="G1856" t="s">
        <v>3103</v>
      </c>
      <c r="H1856" t="s">
        <v>3104</v>
      </c>
      <c r="I1856" t="s">
        <v>38</v>
      </c>
      <c r="K1856" s="65">
        <v>43307.042175925926</v>
      </c>
      <c r="L1856" s="65">
        <v>43307.042719907404</v>
      </c>
    </row>
    <row r="1857" spans="1:12" x14ac:dyDescent="0.2">
      <c r="A1857" t="s">
        <v>4599</v>
      </c>
      <c r="B1857">
        <v>784416</v>
      </c>
      <c r="C1857" t="s">
        <v>3100</v>
      </c>
      <c r="D1857" t="s">
        <v>4571</v>
      </c>
      <c r="E1857" t="s">
        <v>3102</v>
      </c>
      <c r="F1857" s="20">
        <v>8769316581</v>
      </c>
      <c r="G1857" t="s">
        <v>3103</v>
      </c>
      <c r="H1857" t="s">
        <v>3104</v>
      </c>
      <c r="I1857" t="s">
        <v>38</v>
      </c>
      <c r="K1857" s="65">
        <v>43307.042175925926</v>
      </c>
      <c r="L1857" s="65">
        <v>43307.042719907404</v>
      </c>
    </row>
    <row r="1858" spans="1:12" x14ac:dyDescent="0.2">
      <c r="A1858" t="s">
        <v>4599</v>
      </c>
      <c r="B1858">
        <v>784416</v>
      </c>
      <c r="C1858" t="s">
        <v>3100</v>
      </c>
      <c r="D1858" t="s">
        <v>4572</v>
      </c>
      <c r="E1858" t="s">
        <v>3102</v>
      </c>
      <c r="F1858" s="20">
        <v>8769316581</v>
      </c>
      <c r="G1858" t="s">
        <v>3103</v>
      </c>
      <c r="H1858" t="s">
        <v>3104</v>
      </c>
      <c r="I1858" t="s">
        <v>38</v>
      </c>
      <c r="K1858" s="65">
        <v>43307.042175925926</v>
      </c>
      <c r="L1858" s="65">
        <v>43307.042719907404</v>
      </c>
    </row>
    <row r="1859" spans="1:12" x14ac:dyDescent="0.2">
      <c r="A1859" t="s">
        <v>4599</v>
      </c>
      <c r="B1859">
        <v>784416</v>
      </c>
      <c r="C1859" t="s">
        <v>3100</v>
      </c>
      <c r="D1859" t="s">
        <v>4573</v>
      </c>
      <c r="E1859" t="s">
        <v>3102</v>
      </c>
      <c r="F1859" s="20">
        <v>8769316581</v>
      </c>
      <c r="G1859" t="s">
        <v>3103</v>
      </c>
      <c r="H1859" t="s">
        <v>3104</v>
      </c>
      <c r="I1859" t="s">
        <v>38</v>
      </c>
      <c r="K1859" s="65">
        <v>43307.042175925926</v>
      </c>
      <c r="L1859" s="65">
        <v>43307.042719907404</v>
      </c>
    </row>
    <row r="1860" spans="1:12" x14ac:dyDescent="0.2">
      <c r="A1860" t="s">
        <v>4599</v>
      </c>
      <c r="B1860">
        <v>784416</v>
      </c>
      <c r="C1860" t="s">
        <v>3100</v>
      </c>
      <c r="D1860" t="s">
        <v>4574</v>
      </c>
      <c r="E1860" t="s">
        <v>3102</v>
      </c>
      <c r="F1860" s="20">
        <v>8769316581</v>
      </c>
      <c r="G1860" t="s">
        <v>3103</v>
      </c>
      <c r="H1860" t="s">
        <v>3104</v>
      </c>
      <c r="I1860" t="s">
        <v>38</v>
      </c>
      <c r="K1860" s="65">
        <v>43307.042175925926</v>
      </c>
      <c r="L1860" s="65">
        <v>43307.042719907404</v>
      </c>
    </row>
    <row r="1861" spans="1:12" x14ac:dyDescent="0.2">
      <c r="A1861" t="s">
        <v>4599</v>
      </c>
      <c r="B1861">
        <v>784416</v>
      </c>
      <c r="C1861" t="s">
        <v>3100</v>
      </c>
      <c r="D1861" t="s">
        <v>4575</v>
      </c>
      <c r="E1861" t="s">
        <v>3102</v>
      </c>
      <c r="F1861" s="20">
        <v>8769316581</v>
      </c>
      <c r="G1861" t="s">
        <v>3103</v>
      </c>
      <c r="H1861" t="s">
        <v>3104</v>
      </c>
      <c r="I1861" t="s">
        <v>38</v>
      </c>
      <c r="K1861" s="65">
        <v>43307.042175925926</v>
      </c>
      <c r="L1861" s="65">
        <v>43307.042719907404</v>
      </c>
    </row>
    <row r="1862" spans="1:12" x14ac:dyDescent="0.2">
      <c r="A1862" t="s">
        <v>4600</v>
      </c>
      <c r="B1862">
        <v>784415</v>
      </c>
      <c r="C1862" t="s">
        <v>3100</v>
      </c>
      <c r="D1862" t="s">
        <v>4565</v>
      </c>
      <c r="E1862" t="s">
        <v>3102</v>
      </c>
      <c r="F1862" s="20">
        <v>8769316581</v>
      </c>
      <c r="G1862" t="s">
        <v>3103</v>
      </c>
      <c r="H1862" t="s">
        <v>3104</v>
      </c>
      <c r="I1862" t="s">
        <v>38</v>
      </c>
      <c r="K1862" s="65">
        <v>43307.04215277778</v>
      </c>
      <c r="L1862" s="65">
        <v>43307.042708333334</v>
      </c>
    </row>
    <row r="1863" spans="1:12" x14ac:dyDescent="0.2">
      <c r="A1863" t="s">
        <v>4600</v>
      </c>
      <c r="B1863">
        <v>784415</v>
      </c>
      <c r="C1863" t="s">
        <v>3100</v>
      </c>
      <c r="D1863" t="s">
        <v>4566</v>
      </c>
      <c r="E1863" t="s">
        <v>3102</v>
      </c>
      <c r="F1863" s="20">
        <v>8769316581</v>
      </c>
      <c r="G1863" t="s">
        <v>3103</v>
      </c>
      <c r="H1863" t="s">
        <v>3104</v>
      </c>
      <c r="I1863" t="s">
        <v>38</v>
      </c>
      <c r="K1863" s="65">
        <v>43307.04215277778</v>
      </c>
      <c r="L1863" s="65">
        <v>43307.042708333334</v>
      </c>
    </row>
    <row r="1864" spans="1:12" x14ac:dyDescent="0.2">
      <c r="A1864" t="s">
        <v>4600</v>
      </c>
      <c r="B1864">
        <v>784415</v>
      </c>
      <c r="C1864" t="s">
        <v>3100</v>
      </c>
      <c r="D1864" t="s">
        <v>4567</v>
      </c>
      <c r="E1864" t="s">
        <v>3102</v>
      </c>
      <c r="F1864" s="20">
        <v>8769316581</v>
      </c>
      <c r="G1864" t="s">
        <v>3103</v>
      </c>
      <c r="H1864" t="s">
        <v>3104</v>
      </c>
      <c r="I1864" t="s">
        <v>38</v>
      </c>
      <c r="K1864" s="65">
        <v>43307.04215277778</v>
      </c>
      <c r="L1864" s="65">
        <v>43307.042708333334</v>
      </c>
    </row>
    <row r="1865" spans="1:12" x14ac:dyDescent="0.2">
      <c r="A1865" t="s">
        <v>4600</v>
      </c>
      <c r="B1865">
        <v>784415</v>
      </c>
      <c r="C1865" t="s">
        <v>3100</v>
      </c>
      <c r="D1865" t="s">
        <v>4568</v>
      </c>
      <c r="E1865" t="s">
        <v>3102</v>
      </c>
      <c r="F1865" s="20">
        <v>8769316581</v>
      </c>
      <c r="G1865" t="s">
        <v>3103</v>
      </c>
      <c r="H1865" t="s">
        <v>3104</v>
      </c>
      <c r="I1865" t="s">
        <v>38</v>
      </c>
      <c r="K1865" s="65">
        <v>43307.04215277778</v>
      </c>
      <c r="L1865" s="65">
        <v>43307.042708333334</v>
      </c>
    </row>
    <row r="1866" spans="1:12" x14ac:dyDescent="0.2">
      <c r="A1866" t="s">
        <v>4600</v>
      </c>
      <c r="B1866">
        <v>784415</v>
      </c>
      <c r="C1866" t="s">
        <v>3100</v>
      </c>
      <c r="D1866" t="s">
        <v>4569</v>
      </c>
      <c r="E1866" t="s">
        <v>3102</v>
      </c>
      <c r="F1866" s="20">
        <v>8769316581</v>
      </c>
      <c r="G1866" t="s">
        <v>3103</v>
      </c>
      <c r="H1866" t="s">
        <v>3104</v>
      </c>
      <c r="I1866" t="s">
        <v>38</v>
      </c>
      <c r="K1866" s="65">
        <v>43307.04215277778</v>
      </c>
      <c r="L1866" s="65">
        <v>43307.042708333334</v>
      </c>
    </row>
    <row r="1867" spans="1:12" x14ac:dyDescent="0.2">
      <c r="A1867" t="s">
        <v>4600</v>
      </c>
      <c r="B1867">
        <v>784415</v>
      </c>
      <c r="C1867" t="s">
        <v>3100</v>
      </c>
      <c r="D1867" t="s">
        <v>4570</v>
      </c>
      <c r="E1867" t="s">
        <v>3102</v>
      </c>
      <c r="F1867" s="20">
        <v>8769316581</v>
      </c>
      <c r="G1867" t="s">
        <v>3103</v>
      </c>
      <c r="H1867" t="s">
        <v>3104</v>
      </c>
      <c r="I1867" t="s">
        <v>38</v>
      </c>
      <c r="K1867" s="65">
        <v>43307.04215277778</v>
      </c>
      <c r="L1867" s="65">
        <v>43307.042708333334</v>
      </c>
    </row>
    <row r="1868" spans="1:12" x14ac:dyDescent="0.2">
      <c r="A1868" t="s">
        <v>4600</v>
      </c>
      <c r="B1868">
        <v>784415</v>
      </c>
      <c r="C1868" t="s">
        <v>3100</v>
      </c>
      <c r="D1868" t="s">
        <v>4571</v>
      </c>
      <c r="E1868" t="s">
        <v>3102</v>
      </c>
      <c r="F1868" s="20">
        <v>8769316581</v>
      </c>
      <c r="G1868" t="s">
        <v>3103</v>
      </c>
      <c r="H1868" t="s">
        <v>3104</v>
      </c>
      <c r="I1868" t="s">
        <v>38</v>
      </c>
      <c r="K1868" s="65">
        <v>43307.04215277778</v>
      </c>
      <c r="L1868" s="65">
        <v>43307.042708333334</v>
      </c>
    </row>
    <row r="1869" spans="1:12" x14ac:dyDescent="0.2">
      <c r="A1869" t="s">
        <v>4600</v>
      </c>
      <c r="B1869">
        <v>784415</v>
      </c>
      <c r="C1869" t="s">
        <v>3100</v>
      </c>
      <c r="D1869" t="s">
        <v>4572</v>
      </c>
      <c r="E1869" t="s">
        <v>3102</v>
      </c>
      <c r="F1869" s="20">
        <v>8769316581</v>
      </c>
      <c r="G1869" t="s">
        <v>3103</v>
      </c>
      <c r="H1869" t="s">
        <v>3104</v>
      </c>
      <c r="I1869" t="s">
        <v>38</v>
      </c>
      <c r="K1869" s="65">
        <v>43307.04215277778</v>
      </c>
      <c r="L1869" s="65">
        <v>43307.042708333334</v>
      </c>
    </row>
    <row r="1870" spans="1:12" x14ac:dyDescent="0.2">
      <c r="A1870" t="s">
        <v>4600</v>
      </c>
      <c r="B1870">
        <v>784415</v>
      </c>
      <c r="C1870" t="s">
        <v>3100</v>
      </c>
      <c r="D1870" t="s">
        <v>4573</v>
      </c>
      <c r="E1870" t="s">
        <v>3102</v>
      </c>
      <c r="F1870" s="20">
        <v>8769316581</v>
      </c>
      <c r="G1870" t="s">
        <v>3103</v>
      </c>
      <c r="H1870" t="s">
        <v>3104</v>
      </c>
      <c r="I1870" t="s">
        <v>38</v>
      </c>
      <c r="K1870" s="65">
        <v>43307.04215277778</v>
      </c>
      <c r="L1870" s="65">
        <v>43307.042708333334</v>
      </c>
    </row>
    <row r="1871" spans="1:12" x14ac:dyDescent="0.2">
      <c r="A1871" t="s">
        <v>4600</v>
      </c>
      <c r="B1871">
        <v>784415</v>
      </c>
      <c r="C1871" t="s">
        <v>3100</v>
      </c>
      <c r="D1871" t="s">
        <v>4574</v>
      </c>
      <c r="E1871" t="s">
        <v>3102</v>
      </c>
      <c r="F1871" s="20">
        <v>8769316581</v>
      </c>
      <c r="G1871" t="s">
        <v>3103</v>
      </c>
      <c r="H1871" t="s">
        <v>3104</v>
      </c>
      <c r="I1871" t="s">
        <v>38</v>
      </c>
      <c r="K1871" s="65">
        <v>43307.04215277778</v>
      </c>
      <c r="L1871" s="65">
        <v>43307.042708333334</v>
      </c>
    </row>
    <row r="1872" spans="1:12" x14ac:dyDescent="0.2">
      <c r="A1872" t="s">
        <v>4600</v>
      </c>
      <c r="B1872">
        <v>784415</v>
      </c>
      <c r="C1872" t="s">
        <v>3100</v>
      </c>
      <c r="D1872" t="s">
        <v>4575</v>
      </c>
      <c r="E1872" t="s">
        <v>3102</v>
      </c>
      <c r="F1872" s="20">
        <v>8769316581</v>
      </c>
      <c r="G1872" t="s">
        <v>3103</v>
      </c>
      <c r="H1872" t="s">
        <v>3104</v>
      </c>
      <c r="I1872" t="s">
        <v>38</v>
      </c>
      <c r="K1872" s="65">
        <v>43307.04215277778</v>
      </c>
      <c r="L1872" s="65">
        <v>43307.042708333334</v>
      </c>
    </row>
    <row r="1873" spans="1:12" x14ac:dyDescent="0.2">
      <c r="A1873" t="s">
        <v>4601</v>
      </c>
      <c r="B1873">
        <v>779121</v>
      </c>
      <c r="C1873" t="s">
        <v>3100</v>
      </c>
      <c r="D1873" t="s">
        <v>4565</v>
      </c>
      <c r="E1873" t="s">
        <v>3102</v>
      </c>
      <c r="F1873" s="20">
        <v>8769316581</v>
      </c>
      <c r="G1873" t="s">
        <v>3103</v>
      </c>
      <c r="H1873" t="s">
        <v>3104</v>
      </c>
      <c r="I1873" t="s">
        <v>38</v>
      </c>
      <c r="K1873" s="65">
        <v>43306.896354166667</v>
      </c>
      <c r="L1873" s="65">
        <v>43306.896458333336</v>
      </c>
    </row>
    <row r="1874" spans="1:12" x14ac:dyDescent="0.2">
      <c r="A1874" t="s">
        <v>4601</v>
      </c>
      <c r="B1874">
        <v>779121</v>
      </c>
      <c r="C1874" t="s">
        <v>3100</v>
      </c>
      <c r="D1874" t="s">
        <v>4566</v>
      </c>
      <c r="E1874" t="s">
        <v>3102</v>
      </c>
      <c r="F1874" s="20">
        <v>8769316581</v>
      </c>
      <c r="G1874" t="s">
        <v>3103</v>
      </c>
      <c r="H1874" t="s">
        <v>3104</v>
      </c>
      <c r="I1874" t="s">
        <v>38</v>
      </c>
      <c r="K1874" s="65">
        <v>43306.896354166667</v>
      </c>
      <c r="L1874" s="65">
        <v>43306.896458333336</v>
      </c>
    </row>
    <row r="1875" spans="1:12" x14ac:dyDescent="0.2">
      <c r="A1875" t="s">
        <v>4601</v>
      </c>
      <c r="B1875">
        <v>779121</v>
      </c>
      <c r="C1875" t="s">
        <v>3100</v>
      </c>
      <c r="D1875" t="s">
        <v>4567</v>
      </c>
      <c r="E1875" t="s">
        <v>3102</v>
      </c>
      <c r="F1875" s="20">
        <v>8769316581</v>
      </c>
      <c r="G1875" t="s">
        <v>3103</v>
      </c>
      <c r="H1875" t="s">
        <v>3104</v>
      </c>
      <c r="I1875" t="s">
        <v>38</v>
      </c>
      <c r="K1875" s="65">
        <v>43306.896354166667</v>
      </c>
      <c r="L1875" s="65">
        <v>43306.896458333336</v>
      </c>
    </row>
    <row r="1876" spans="1:12" x14ac:dyDescent="0.2">
      <c r="A1876" t="s">
        <v>4601</v>
      </c>
      <c r="B1876">
        <v>779121</v>
      </c>
      <c r="C1876" t="s">
        <v>3100</v>
      </c>
      <c r="D1876" t="s">
        <v>4568</v>
      </c>
      <c r="E1876" t="s">
        <v>3102</v>
      </c>
      <c r="F1876" s="20">
        <v>8769316581</v>
      </c>
      <c r="G1876" t="s">
        <v>3103</v>
      </c>
      <c r="H1876" t="s">
        <v>3104</v>
      </c>
      <c r="I1876" t="s">
        <v>38</v>
      </c>
      <c r="K1876" s="65">
        <v>43306.896354166667</v>
      </c>
      <c r="L1876" s="65">
        <v>43306.896458333336</v>
      </c>
    </row>
    <row r="1877" spans="1:12" x14ac:dyDescent="0.2">
      <c r="A1877" t="s">
        <v>4601</v>
      </c>
      <c r="B1877">
        <v>779121</v>
      </c>
      <c r="C1877" t="s">
        <v>3100</v>
      </c>
      <c r="D1877" t="s">
        <v>4569</v>
      </c>
      <c r="E1877" t="s">
        <v>3102</v>
      </c>
      <c r="F1877" s="20">
        <v>8769316581</v>
      </c>
      <c r="G1877" t="s">
        <v>3103</v>
      </c>
      <c r="H1877" t="s">
        <v>3104</v>
      </c>
      <c r="I1877" t="s">
        <v>38</v>
      </c>
      <c r="K1877" s="65">
        <v>43306.896354166667</v>
      </c>
      <c r="L1877" s="65">
        <v>43306.896458333336</v>
      </c>
    </row>
    <row r="1878" spans="1:12" x14ac:dyDescent="0.2">
      <c r="A1878" t="s">
        <v>4601</v>
      </c>
      <c r="B1878">
        <v>779121</v>
      </c>
      <c r="C1878" t="s">
        <v>3100</v>
      </c>
      <c r="D1878" t="s">
        <v>4570</v>
      </c>
      <c r="E1878" t="s">
        <v>3102</v>
      </c>
      <c r="F1878" s="20">
        <v>8769316581</v>
      </c>
      <c r="G1878" t="s">
        <v>3103</v>
      </c>
      <c r="H1878" t="s">
        <v>3104</v>
      </c>
      <c r="I1878" t="s">
        <v>38</v>
      </c>
      <c r="K1878" s="65">
        <v>43306.896354166667</v>
      </c>
      <c r="L1878" s="65">
        <v>43306.896458333336</v>
      </c>
    </row>
    <row r="1879" spans="1:12" x14ac:dyDescent="0.2">
      <c r="A1879" t="s">
        <v>4601</v>
      </c>
      <c r="B1879">
        <v>779121</v>
      </c>
      <c r="C1879" t="s">
        <v>3100</v>
      </c>
      <c r="D1879" t="s">
        <v>4571</v>
      </c>
      <c r="E1879" t="s">
        <v>3102</v>
      </c>
      <c r="F1879" s="20">
        <v>8769316581</v>
      </c>
      <c r="G1879" t="s">
        <v>3103</v>
      </c>
      <c r="H1879" t="s">
        <v>3104</v>
      </c>
      <c r="I1879" t="s">
        <v>38</v>
      </c>
      <c r="K1879" s="65">
        <v>43306.896354166667</v>
      </c>
      <c r="L1879" s="65">
        <v>43306.896458333336</v>
      </c>
    </row>
    <row r="1880" spans="1:12" x14ac:dyDescent="0.2">
      <c r="A1880" t="s">
        <v>4601</v>
      </c>
      <c r="B1880">
        <v>779121</v>
      </c>
      <c r="C1880" t="s">
        <v>3100</v>
      </c>
      <c r="D1880" t="s">
        <v>4572</v>
      </c>
      <c r="E1880" t="s">
        <v>3102</v>
      </c>
      <c r="F1880" s="20">
        <v>8769316581</v>
      </c>
      <c r="G1880" t="s">
        <v>3103</v>
      </c>
      <c r="H1880" t="s">
        <v>3104</v>
      </c>
      <c r="I1880" t="s">
        <v>38</v>
      </c>
      <c r="K1880" s="65">
        <v>43306.896354166667</v>
      </c>
      <c r="L1880" s="65">
        <v>43306.896458333336</v>
      </c>
    </row>
    <row r="1881" spans="1:12" x14ac:dyDescent="0.2">
      <c r="A1881" t="s">
        <v>4601</v>
      </c>
      <c r="B1881">
        <v>779121</v>
      </c>
      <c r="C1881" t="s">
        <v>3100</v>
      </c>
      <c r="D1881" t="s">
        <v>4573</v>
      </c>
      <c r="E1881" t="s">
        <v>3102</v>
      </c>
      <c r="F1881" s="20">
        <v>8769316581</v>
      </c>
      <c r="G1881" t="s">
        <v>3103</v>
      </c>
      <c r="H1881" t="s">
        <v>3104</v>
      </c>
      <c r="I1881" t="s">
        <v>38</v>
      </c>
      <c r="K1881" s="65">
        <v>43306.896354166667</v>
      </c>
      <c r="L1881" s="65">
        <v>43306.896458333336</v>
      </c>
    </row>
    <row r="1882" spans="1:12" x14ac:dyDescent="0.2">
      <c r="A1882" t="s">
        <v>4601</v>
      </c>
      <c r="B1882">
        <v>779121</v>
      </c>
      <c r="C1882" t="s">
        <v>3100</v>
      </c>
      <c r="D1882" t="s">
        <v>4574</v>
      </c>
      <c r="E1882" t="s">
        <v>3102</v>
      </c>
      <c r="F1882" s="20">
        <v>8769316581</v>
      </c>
      <c r="G1882" t="s">
        <v>3103</v>
      </c>
      <c r="H1882" t="s">
        <v>3104</v>
      </c>
      <c r="I1882" t="s">
        <v>38</v>
      </c>
      <c r="K1882" s="65">
        <v>43306.896354166667</v>
      </c>
      <c r="L1882" s="65">
        <v>43306.896458333336</v>
      </c>
    </row>
    <row r="1883" spans="1:12" x14ac:dyDescent="0.2">
      <c r="A1883" t="s">
        <v>4601</v>
      </c>
      <c r="B1883">
        <v>779121</v>
      </c>
      <c r="C1883" t="s">
        <v>3100</v>
      </c>
      <c r="D1883" t="s">
        <v>4575</v>
      </c>
      <c r="E1883" t="s">
        <v>3102</v>
      </c>
      <c r="F1883" s="20">
        <v>8769316581</v>
      </c>
      <c r="G1883" t="s">
        <v>3103</v>
      </c>
      <c r="H1883" t="s">
        <v>3104</v>
      </c>
      <c r="I1883" t="s">
        <v>38</v>
      </c>
      <c r="K1883" s="65">
        <v>43306.896354166667</v>
      </c>
      <c r="L1883" s="65">
        <v>43306.896458333336</v>
      </c>
    </row>
    <row r="1884" spans="1:12" x14ac:dyDescent="0.2">
      <c r="A1884" t="s">
        <v>4602</v>
      </c>
      <c r="B1884">
        <v>779120</v>
      </c>
      <c r="C1884" t="s">
        <v>3100</v>
      </c>
      <c r="D1884" t="s">
        <v>4565</v>
      </c>
      <c r="E1884" t="s">
        <v>3102</v>
      </c>
      <c r="F1884" s="20">
        <v>8769316581</v>
      </c>
      <c r="G1884" t="s">
        <v>3103</v>
      </c>
      <c r="H1884" t="s">
        <v>3104</v>
      </c>
      <c r="I1884" t="s">
        <v>38</v>
      </c>
      <c r="K1884" s="65">
        <v>43306.896331018521</v>
      </c>
      <c r="L1884" s="65">
        <v>43306.896458333336</v>
      </c>
    </row>
    <row r="1885" spans="1:12" x14ac:dyDescent="0.2">
      <c r="A1885" t="s">
        <v>4602</v>
      </c>
      <c r="B1885">
        <v>779120</v>
      </c>
      <c r="C1885" t="s">
        <v>3100</v>
      </c>
      <c r="D1885" t="s">
        <v>4566</v>
      </c>
      <c r="E1885" t="s">
        <v>3102</v>
      </c>
      <c r="F1885" s="20">
        <v>8769316581</v>
      </c>
      <c r="G1885" t="s">
        <v>3103</v>
      </c>
      <c r="H1885" t="s">
        <v>3104</v>
      </c>
      <c r="I1885" t="s">
        <v>38</v>
      </c>
      <c r="K1885" s="65">
        <v>43306.896331018521</v>
      </c>
      <c r="L1885" s="65">
        <v>43306.896458333336</v>
      </c>
    </row>
    <row r="1886" spans="1:12" x14ac:dyDescent="0.2">
      <c r="A1886" t="s">
        <v>4602</v>
      </c>
      <c r="B1886">
        <v>779120</v>
      </c>
      <c r="C1886" t="s">
        <v>3100</v>
      </c>
      <c r="D1886" t="s">
        <v>4567</v>
      </c>
      <c r="E1886" t="s">
        <v>3102</v>
      </c>
      <c r="F1886" s="20">
        <v>8769316581</v>
      </c>
      <c r="G1886" t="s">
        <v>3103</v>
      </c>
      <c r="H1886" t="s">
        <v>3104</v>
      </c>
      <c r="I1886" t="s">
        <v>38</v>
      </c>
      <c r="K1886" s="65">
        <v>43306.896331018521</v>
      </c>
      <c r="L1886" s="65">
        <v>43306.896458333336</v>
      </c>
    </row>
    <row r="1887" spans="1:12" x14ac:dyDescent="0.2">
      <c r="A1887" t="s">
        <v>4602</v>
      </c>
      <c r="B1887">
        <v>779120</v>
      </c>
      <c r="C1887" t="s">
        <v>3100</v>
      </c>
      <c r="D1887" t="s">
        <v>4568</v>
      </c>
      <c r="E1887" t="s">
        <v>3102</v>
      </c>
      <c r="F1887" s="20">
        <v>8769316581</v>
      </c>
      <c r="G1887" t="s">
        <v>3103</v>
      </c>
      <c r="H1887" t="s">
        <v>3104</v>
      </c>
      <c r="I1887" t="s">
        <v>38</v>
      </c>
      <c r="K1887" s="65">
        <v>43306.896331018521</v>
      </c>
      <c r="L1887" s="65">
        <v>43306.896458333336</v>
      </c>
    </row>
    <row r="1888" spans="1:12" x14ac:dyDescent="0.2">
      <c r="A1888" t="s">
        <v>4602</v>
      </c>
      <c r="B1888">
        <v>779120</v>
      </c>
      <c r="C1888" t="s">
        <v>3100</v>
      </c>
      <c r="D1888" t="s">
        <v>4569</v>
      </c>
      <c r="E1888" t="s">
        <v>3102</v>
      </c>
      <c r="F1888" s="20">
        <v>8769316581</v>
      </c>
      <c r="G1888" t="s">
        <v>3103</v>
      </c>
      <c r="H1888" t="s">
        <v>3104</v>
      </c>
      <c r="I1888" t="s">
        <v>38</v>
      </c>
      <c r="K1888" s="65">
        <v>43306.896331018521</v>
      </c>
      <c r="L1888" s="65">
        <v>43306.896458333336</v>
      </c>
    </row>
    <row r="1889" spans="1:12" x14ac:dyDescent="0.2">
      <c r="A1889" t="s">
        <v>4602</v>
      </c>
      <c r="B1889">
        <v>779120</v>
      </c>
      <c r="C1889" t="s">
        <v>3100</v>
      </c>
      <c r="D1889" t="s">
        <v>4570</v>
      </c>
      <c r="E1889" t="s">
        <v>3102</v>
      </c>
      <c r="F1889" s="20">
        <v>8769316581</v>
      </c>
      <c r="G1889" t="s">
        <v>3103</v>
      </c>
      <c r="H1889" t="s">
        <v>3104</v>
      </c>
      <c r="I1889" t="s">
        <v>38</v>
      </c>
      <c r="K1889" s="65">
        <v>43306.896331018521</v>
      </c>
      <c r="L1889" s="65">
        <v>43306.896458333336</v>
      </c>
    </row>
    <row r="1890" spans="1:12" x14ac:dyDescent="0.2">
      <c r="A1890" t="s">
        <v>4602</v>
      </c>
      <c r="B1890">
        <v>779120</v>
      </c>
      <c r="C1890" t="s">
        <v>3100</v>
      </c>
      <c r="D1890" t="s">
        <v>4571</v>
      </c>
      <c r="E1890" t="s">
        <v>3102</v>
      </c>
      <c r="F1890" s="20">
        <v>8769316581</v>
      </c>
      <c r="G1890" t="s">
        <v>3103</v>
      </c>
      <c r="H1890" t="s">
        <v>3104</v>
      </c>
      <c r="I1890" t="s">
        <v>38</v>
      </c>
      <c r="K1890" s="65">
        <v>43306.896331018521</v>
      </c>
      <c r="L1890" s="65">
        <v>43306.896458333336</v>
      </c>
    </row>
    <row r="1891" spans="1:12" x14ac:dyDescent="0.2">
      <c r="A1891" t="s">
        <v>4602</v>
      </c>
      <c r="B1891">
        <v>779120</v>
      </c>
      <c r="C1891" t="s">
        <v>3100</v>
      </c>
      <c r="D1891" t="s">
        <v>4572</v>
      </c>
      <c r="E1891" t="s">
        <v>3102</v>
      </c>
      <c r="F1891" s="20">
        <v>8769316581</v>
      </c>
      <c r="G1891" t="s">
        <v>3103</v>
      </c>
      <c r="H1891" t="s">
        <v>3104</v>
      </c>
      <c r="I1891" t="s">
        <v>38</v>
      </c>
      <c r="K1891" s="65">
        <v>43306.896331018521</v>
      </c>
      <c r="L1891" s="65">
        <v>43306.896458333336</v>
      </c>
    </row>
    <row r="1892" spans="1:12" x14ac:dyDescent="0.2">
      <c r="A1892" t="s">
        <v>4602</v>
      </c>
      <c r="B1892">
        <v>779120</v>
      </c>
      <c r="C1892" t="s">
        <v>3100</v>
      </c>
      <c r="D1892" t="s">
        <v>4573</v>
      </c>
      <c r="E1892" t="s">
        <v>3102</v>
      </c>
      <c r="F1892" s="20">
        <v>8769316581</v>
      </c>
      <c r="G1892" t="s">
        <v>3103</v>
      </c>
      <c r="H1892" t="s">
        <v>3104</v>
      </c>
      <c r="I1892" t="s">
        <v>38</v>
      </c>
      <c r="K1892" s="65">
        <v>43306.896331018521</v>
      </c>
      <c r="L1892" s="65">
        <v>43306.896458333336</v>
      </c>
    </row>
    <row r="1893" spans="1:12" x14ac:dyDescent="0.2">
      <c r="A1893" t="s">
        <v>4602</v>
      </c>
      <c r="B1893">
        <v>779120</v>
      </c>
      <c r="C1893" t="s">
        <v>3100</v>
      </c>
      <c r="D1893" t="s">
        <v>4574</v>
      </c>
      <c r="E1893" t="s">
        <v>3102</v>
      </c>
      <c r="F1893" s="20">
        <v>8769316581</v>
      </c>
      <c r="G1893" t="s">
        <v>3103</v>
      </c>
      <c r="H1893" t="s">
        <v>3104</v>
      </c>
      <c r="I1893" t="s">
        <v>38</v>
      </c>
      <c r="K1893" s="65">
        <v>43306.896331018521</v>
      </c>
      <c r="L1893" s="65">
        <v>43306.896458333336</v>
      </c>
    </row>
    <row r="1894" spans="1:12" x14ac:dyDescent="0.2">
      <c r="A1894" t="s">
        <v>4602</v>
      </c>
      <c r="B1894">
        <v>779120</v>
      </c>
      <c r="C1894" t="s">
        <v>3100</v>
      </c>
      <c r="D1894" t="s">
        <v>4575</v>
      </c>
      <c r="E1894" t="s">
        <v>3102</v>
      </c>
      <c r="F1894" s="20">
        <v>8769316581</v>
      </c>
      <c r="G1894" t="s">
        <v>3103</v>
      </c>
      <c r="H1894" t="s">
        <v>3104</v>
      </c>
      <c r="I1894" t="s">
        <v>38</v>
      </c>
      <c r="K1894" s="65">
        <v>43306.896331018521</v>
      </c>
      <c r="L1894" s="65">
        <v>43306.896458333336</v>
      </c>
    </row>
    <row r="1895" spans="1:12" x14ac:dyDescent="0.2">
      <c r="A1895" t="s">
        <v>4603</v>
      </c>
      <c r="B1895">
        <v>769868</v>
      </c>
      <c r="C1895" t="s">
        <v>3100</v>
      </c>
      <c r="D1895" t="s">
        <v>4565</v>
      </c>
      <c r="E1895" t="s">
        <v>3102</v>
      </c>
      <c r="F1895" s="20">
        <v>8769316581</v>
      </c>
      <c r="G1895" t="s">
        <v>3103</v>
      </c>
      <c r="H1895" t="s">
        <v>3104</v>
      </c>
      <c r="I1895" t="s">
        <v>38</v>
      </c>
      <c r="K1895" s="65">
        <v>43306.333715277775</v>
      </c>
      <c r="L1895" s="65">
        <v>43306.334421296298</v>
      </c>
    </row>
    <row r="1896" spans="1:12" x14ac:dyDescent="0.2">
      <c r="A1896" t="s">
        <v>4603</v>
      </c>
      <c r="B1896">
        <v>769868</v>
      </c>
      <c r="C1896" t="s">
        <v>3100</v>
      </c>
      <c r="D1896" t="s">
        <v>4566</v>
      </c>
      <c r="E1896" t="s">
        <v>3102</v>
      </c>
      <c r="F1896" s="20">
        <v>8769316581</v>
      </c>
      <c r="G1896" t="s">
        <v>3103</v>
      </c>
      <c r="H1896" t="s">
        <v>3104</v>
      </c>
      <c r="I1896" t="s">
        <v>38</v>
      </c>
      <c r="K1896" s="65">
        <v>43306.333715277775</v>
      </c>
      <c r="L1896" s="65">
        <v>43306.334421296298</v>
      </c>
    </row>
    <row r="1897" spans="1:12" x14ac:dyDescent="0.2">
      <c r="A1897" t="s">
        <v>4603</v>
      </c>
      <c r="B1897">
        <v>769868</v>
      </c>
      <c r="C1897" t="s">
        <v>3100</v>
      </c>
      <c r="D1897" t="s">
        <v>4567</v>
      </c>
      <c r="E1897" t="s">
        <v>3102</v>
      </c>
      <c r="F1897" s="20">
        <v>8769316581</v>
      </c>
      <c r="G1897" t="s">
        <v>3103</v>
      </c>
      <c r="H1897" t="s">
        <v>3104</v>
      </c>
      <c r="I1897" t="s">
        <v>38</v>
      </c>
      <c r="K1897" s="65">
        <v>43306.333715277775</v>
      </c>
      <c r="L1897" s="65">
        <v>43306.334421296298</v>
      </c>
    </row>
    <row r="1898" spans="1:12" x14ac:dyDescent="0.2">
      <c r="A1898" t="s">
        <v>4603</v>
      </c>
      <c r="B1898">
        <v>769868</v>
      </c>
      <c r="C1898" t="s">
        <v>3100</v>
      </c>
      <c r="D1898" t="s">
        <v>4568</v>
      </c>
      <c r="E1898" t="s">
        <v>3102</v>
      </c>
      <c r="F1898" s="20">
        <v>8769316581</v>
      </c>
      <c r="G1898" t="s">
        <v>3103</v>
      </c>
      <c r="H1898" t="s">
        <v>3104</v>
      </c>
      <c r="I1898" t="s">
        <v>38</v>
      </c>
      <c r="K1898" s="65">
        <v>43306.333715277775</v>
      </c>
      <c r="L1898" s="65">
        <v>43306.334421296298</v>
      </c>
    </row>
    <row r="1899" spans="1:12" x14ac:dyDescent="0.2">
      <c r="A1899" t="s">
        <v>4603</v>
      </c>
      <c r="B1899">
        <v>769868</v>
      </c>
      <c r="C1899" t="s">
        <v>3100</v>
      </c>
      <c r="D1899" t="s">
        <v>4569</v>
      </c>
      <c r="E1899" t="s">
        <v>3102</v>
      </c>
      <c r="F1899" s="20">
        <v>8769316581</v>
      </c>
      <c r="G1899" t="s">
        <v>3103</v>
      </c>
      <c r="H1899" t="s">
        <v>3104</v>
      </c>
      <c r="I1899" t="s">
        <v>38</v>
      </c>
      <c r="K1899" s="65">
        <v>43306.333715277775</v>
      </c>
      <c r="L1899" s="65">
        <v>43306.334421296298</v>
      </c>
    </row>
    <row r="1900" spans="1:12" x14ac:dyDescent="0.2">
      <c r="A1900" t="s">
        <v>4603</v>
      </c>
      <c r="B1900">
        <v>769868</v>
      </c>
      <c r="C1900" t="s">
        <v>3100</v>
      </c>
      <c r="D1900" t="s">
        <v>4570</v>
      </c>
      <c r="E1900" t="s">
        <v>3102</v>
      </c>
      <c r="F1900" s="20">
        <v>8769316581</v>
      </c>
      <c r="G1900" t="s">
        <v>3103</v>
      </c>
      <c r="H1900" t="s">
        <v>3104</v>
      </c>
      <c r="I1900" t="s">
        <v>38</v>
      </c>
      <c r="K1900" s="65">
        <v>43306.333715277775</v>
      </c>
      <c r="L1900" s="65">
        <v>43306.334421296298</v>
      </c>
    </row>
    <row r="1901" spans="1:12" x14ac:dyDescent="0.2">
      <c r="A1901" t="s">
        <v>4603</v>
      </c>
      <c r="B1901">
        <v>769868</v>
      </c>
      <c r="C1901" t="s">
        <v>3100</v>
      </c>
      <c r="D1901" t="s">
        <v>4571</v>
      </c>
      <c r="E1901" t="s">
        <v>3102</v>
      </c>
      <c r="F1901" s="20">
        <v>8769316581</v>
      </c>
      <c r="G1901" t="s">
        <v>3103</v>
      </c>
      <c r="H1901" t="s">
        <v>3104</v>
      </c>
      <c r="I1901" t="s">
        <v>38</v>
      </c>
      <c r="K1901" s="65">
        <v>43306.333715277775</v>
      </c>
      <c r="L1901" s="65">
        <v>43306.334421296298</v>
      </c>
    </row>
    <row r="1902" spans="1:12" x14ac:dyDescent="0.2">
      <c r="A1902" t="s">
        <v>4603</v>
      </c>
      <c r="B1902">
        <v>769868</v>
      </c>
      <c r="C1902" t="s">
        <v>3100</v>
      </c>
      <c r="D1902" t="s">
        <v>4572</v>
      </c>
      <c r="E1902" t="s">
        <v>3102</v>
      </c>
      <c r="F1902" s="20">
        <v>8769316581</v>
      </c>
      <c r="G1902" t="s">
        <v>3103</v>
      </c>
      <c r="H1902" t="s">
        <v>3104</v>
      </c>
      <c r="I1902" t="s">
        <v>38</v>
      </c>
      <c r="K1902" s="65">
        <v>43306.333715277775</v>
      </c>
      <c r="L1902" s="65">
        <v>43306.334421296298</v>
      </c>
    </row>
    <row r="1903" spans="1:12" x14ac:dyDescent="0.2">
      <c r="A1903" t="s">
        <v>4603</v>
      </c>
      <c r="B1903">
        <v>769868</v>
      </c>
      <c r="C1903" t="s">
        <v>3100</v>
      </c>
      <c r="D1903" t="s">
        <v>4573</v>
      </c>
      <c r="E1903" t="s">
        <v>3102</v>
      </c>
      <c r="F1903" s="20">
        <v>8769316581</v>
      </c>
      <c r="G1903" t="s">
        <v>3103</v>
      </c>
      <c r="H1903" t="s">
        <v>3104</v>
      </c>
      <c r="I1903" t="s">
        <v>38</v>
      </c>
      <c r="K1903" s="65">
        <v>43306.333715277775</v>
      </c>
      <c r="L1903" s="65">
        <v>43306.334421296298</v>
      </c>
    </row>
    <row r="1904" spans="1:12" x14ac:dyDescent="0.2">
      <c r="A1904" t="s">
        <v>4603</v>
      </c>
      <c r="B1904">
        <v>769868</v>
      </c>
      <c r="C1904" t="s">
        <v>3100</v>
      </c>
      <c r="D1904" t="s">
        <v>4574</v>
      </c>
      <c r="E1904" t="s">
        <v>3102</v>
      </c>
      <c r="F1904" s="20">
        <v>8769316581</v>
      </c>
      <c r="G1904" t="s">
        <v>3103</v>
      </c>
      <c r="H1904" t="s">
        <v>3104</v>
      </c>
      <c r="I1904" t="s">
        <v>38</v>
      </c>
      <c r="K1904" s="65">
        <v>43306.333715277775</v>
      </c>
      <c r="L1904" s="65">
        <v>43306.334421296298</v>
      </c>
    </row>
    <row r="1905" spans="1:12" x14ac:dyDescent="0.2">
      <c r="A1905" t="s">
        <v>4603</v>
      </c>
      <c r="B1905">
        <v>769868</v>
      </c>
      <c r="C1905" t="s">
        <v>3100</v>
      </c>
      <c r="D1905" t="s">
        <v>4575</v>
      </c>
      <c r="E1905" t="s">
        <v>3102</v>
      </c>
      <c r="F1905" s="20">
        <v>8769316581</v>
      </c>
      <c r="G1905" t="s">
        <v>3103</v>
      </c>
      <c r="H1905" t="s">
        <v>3104</v>
      </c>
      <c r="I1905" t="s">
        <v>38</v>
      </c>
      <c r="K1905" s="65">
        <v>43306.333715277775</v>
      </c>
      <c r="L1905" s="65">
        <v>43306.334421296298</v>
      </c>
    </row>
    <row r="1906" spans="1:12" x14ac:dyDescent="0.2">
      <c r="A1906" t="s">
        <v>4604</v>
      </c>
      <c r="B1906">
        <v>769867</v>
      </c>
      <c r="C1906" t="s">
        <v>3100</v>
      </c>
      <c r="D1906" t="s">
        <v>4565</v>
      </c>
      <c r="E1906" t="s">
        <v>3102</v>
      </c>
      <c r="F1906" s="20">
        <v>8769316581</v>
      </c>
      <c r="G1906" t="s">
        <v>3103</v>
      </c>
      <c r="H1906" t="s">
        <v>3104</v>
      </c>
      <c r="I1906" t="s">
        <v>38</v>
      </c>
      <c r="K1906" s="65">
        <v>43306.333692129629</v>
      </c>
      <c r="L1906" s="65">
        <v>43306.334421296298</v>
      </c>
    </row>
    <row r="1907" spans="1:12" x14ac:dyDescent="0.2">
      <c r="A1907" t="s">
        <v>4604</v>
      </c>
      <c r="B1907">
        <v>769867</v>
      </c>
      <c r="C1907" t="s">
        <v>3100</v>
      </c>
      <c r="D1907" t="s">
        <v>4566</v>
      </c>
      <c r="E1907" t="s">
        <v>3102</v>
      </c>
      <c r="F1907" s="20">
        <v>8769316581</v>
      </c>
      <c r="G1907" t="s">
        <v>3103</v>
      </c>
      <c r="H1907" t="s">
        <v>3104</v>
      </c>
      <c r="I1907" t="s">
        <v>38</v>
      </c>
      <c r="K1907" s="65">
        <v>43306.333692129629</v>
      </c>
      <c r="L1907" s="65">
        <v>43306.334421296298</v>
      </c>
    </row>
    <row r="1908" spans="1:12" x14ac:dyDescent="0.2">
      <c r="A1908" t="s">
        <v>4604</v>
      </c>
      <c r="B1908">
        <v>769867</v>
      </c>
      <c r="C1908" t="s">
        <v>3100</v>
      </c>
      <c r="D1908" t="s">
        <v>4567</v>
      </c>
      <c r="E1908" t="s">
        <v>3102</v>
      </c>
      <c r="F1908" s="20">
        <v>8769316581</v>
      </c>
      <c r="G1908" t="s">
        <v>3103</v>
      </c>
      <c r="H1908" t="s">
        <v>3104</v>
      </c>
      <c r="I1908" t="s">
        <v>38</v>
      </c>
      <c r="K1908" s="65">
        <v>43306.333692129629</v>
      </c>
      <c r="L1908" s="65">
        <v>43306.334421296298</v>
      </c>
    </row>
    <row r="1909" spans="1:12" x14ac:dyDescent="0.2">
      <c r="A1909" t="s">
        <v>4604</v>
      </c>
      <c r="B1909">
        <v>769867</v>
      </c>
      <c r="C1909" t="s">
        <v>3100</v>
      </c>
      <c r="D1909" t="s">
        <v>4568</v>
      </c>
      <c r="E1909" t="s">
        <v>3102</v>
      </c>
      <c r="F1909" s="20">
        <v>8769316581</v>
      </c>
      <c r="G1909" t="s">
        <v>3103</v>
      </c>
      <c r="H1909" t="s">
        <v>3104</v>
      </c>
      <c r="I1909" t="s">
        <v>38</v>
      </c>
      <c r="K1909" s="65">
        <v>43306.333692129629</v>
      </c>
      <c r="L1909" s="65">
        <v>43306.334421296298</v>
      </c>
    </row>
    <row r="1910" spans="1:12" x14ac:dyDescent="0.2">
      <c r="A1910" t="s">
        <v>4604</v>
      </c>
      <c r="B1910">
        <v>769867</v>
      </c>
      <c r="C1910" t="s">
        <v>3100</v>
      </c>
      <c r="D1910" t="s">
        <v>4569</v>
      </c>
      <c r="E1910" t="s">
        <v>3102</v>
      </c>
      <c r="F1910" s="20">
        <v>8769316581</v>
      </c>
      <c r="G1910" t="s">
        <v>3103</v>
      </c>
      <c r="H1910" t="s">
        <v>3104</v>
      </c>
      <c r="I1910" t="s">
        <v>38</v>
      </c>
      <c r="K1910" s="65">
        <v>43306.333692129629</v>
      </c>
      <c r="L1910" s="65">
        <v>43306.334421296298</v>
      </c>
    </row>
    <row r="1911" spans="1:12" x14ac:dyDescent="0.2">
      <c r="A1911" t="s">
        <v>4604</v>
      </c>
      <c r="B1911">
        <v>769867</v>
      </c>
      <c r="C1911" t="s">
        <v>3100</v>
      </c>
      <c r="D1911" t="s">
        <v>4570</v>
      </c>
      <c r="E1911" t="s">
        <v>3102</v>
      </c>
      <c r="F1911" s="20">
        <v>8769316581</v>
      </c>
      <c r="G1911" t="s">
        <v>3103</v>
      </c>
      <c r="H1911" t="s">
        <v>3104</v>
      </c>
      <c r="I1911" t="s">
        <v>38</v>
      </c>
      <c r="K1911" s="65">
        <v>43306.333692129629</v>
      </c>
      <c r="L1911" s="65">
        <v>43306.334421296298</v>
      </c>
    </row>
    <row r="1912" spans="1:12" x14ac:dyDescent="0.2">
      <c r="A1912" t="s">
        <v>4604</v>
      </c>
      <c r="B1912">
        <v>769867</v>
      </c>
      <c r="C1912" t="s">
        <v>3100</v>
      </c>
      <c r="D1912" t="s">
        <v>4571</v>
      </c>
      <c r="E1912" t="s">
        <v>3102</v>
      </c>
      <c r="F1912" s="20">
        <v>8769316581</v>
      </c>
      <c r="G1912" t="s">
        <v>3103</v>
      </c>
      <c r="H1912" t="s">
        <v>3104</v>
      </c>
      <c r="I1912" t="s">
        <v>38</v>
      </c>
      <c r="K1912" s="65">
        <v>43306.333692129629</v>
      </c>
      <c r="L1912" s="65">
        <v>43306.334421296298</v>
      </c>
    </row>
    <row r="1913" spans="1:12" x14ac:dyDescent="0.2">
      <c r="A1913" t="s">
        <v>4604</v>
      </c>
      <c r="B1913">
        <v>769867</v>
      </c>
      <c r="C1913" t="s">
        <v>3100</v>
      </c>
      <c r="D1913" t="s">
        <v>4572</v>
      </c>
      <c r="E1913" t="s">
        <v>3102</v>
      </c>
      <c r="F1913" s="20">
        <v>8769316581</v>
      </c>
      <c r="G1913" t="s">
        <v>3103</v>
      </c>
      <c r="H1913" t="s">
        <v>3104</v>
      </c>
      <c r="I1913" t="s">
        <v>38</v>
      </c>
      <c r="K1913" s="65">
        <v>43306.333692129629</v>
      </c>
      <c r="L1913" s="65">
        <v>43306.334421296298</v>
      </c>
    </row>
    <row r="1914" spans="1:12" x14ac:dyDescent="0.2">
      <c r="A1914" t="s">
        <v>4604</v>
      </c>
      <c r="B1914">
        <v>769867</v>
      </c>
      <c r="C1914" t="s">
        <v>3100</v>
      </c>
      <c r="D1914" t="s">
        <v>4573</v>
      </c>
      <c r="E1914" t="s">
        <v>3102</v>
      </c>
      <c r="F1914" s="20">
        <v>8769316581</v>
      </c>
      <c r="G1914" t="s">
        <v>3103</v>
      </c>
      <c r="H1914" t="s">
        <v>3104</v>
      </c>
      <c r="I1914" t="s">
        <v>38</v>
      </c>
      <c r="K1914" s="65">
        <v>43306.333692129629</v>
      </c>
      <c r="L1914" s="65">
        <v>43306.334421296298</v>
      </c>
    </row>
    <row r="1915" spans="1:12" x14ac:dyDescent="0.2">
      <c r="A1915" t="s">
        <v>4604</v>
      </c>
      <c r="B1915">
        <v>769867</v>
      </c>
      <c r="C1915" t="s">
        <v>3100</v>
      </c>
      <c r="D1915" t="s">
        <v>4574</v>
      </c>
      <c r="E1915" t="s">
        <v>3102</v>
      </c>
      <c r="F1915" s="20">
        <v>8769316581</v>
      </c>
      <c r="G1915" t="s">
        <v>3103</v>
      </c>
      <c r="H1915" t="s">
        <v>3104</v>
      </c>
      <c r="I1915" t="s">
        <v>38</v>
      </c>
      <c r="K1915" s="65">
        <v>43306.333692129629</v>
      </c>
      <c r="L1915" s="65">
        <v>43306.334421296298</v>
      </c>
    </row>
    <row r="1916" spans="1:12" x14ac:dyDescent="0.2">
      <c r="A1916" t="s">
        <v>4604</v>
      </c>
      <c r="B1916">
        <v>769867</v>
      </c>
      <c r="C1916" t="s">
        <v>3100</v>
      </c>
      <c r="D1916" t="s">
        <v>4575</v>
      </c>
      <c r="E1916" t="s">
        <v>3102</v>
      </c>
      <c r="F1916" s="20">
        <v>8769316581</v>
      </c>
      <c r="G1916" t="s">
        <v>3103</v>
      </c>
      <c r="H1916" t="s">
        <v>3104</v>
      </c>
      <c r="I1916" t="s">
        <v>38</v>
      </c>
      <c r="K1916" s="65">
        <v>43306.333692129629</v>
      </c>
      <c r="L1916" s="65">
        <v>43306.334421296298</v>
      </c>
    </row>
    <row r="1917" spans="1:12" x14ac:dyDescent="0.2">
      <c r="A1917" t="s">
        <v>4605</v>
      </c>
      <c r="B1917">
        <v>769031</v>
      </c>
      <c r="C1917" t="s">
        <v>3100</v>
      </c>
      <c r="D1917" t="s">
        <v>4565</v>
      </c>
      <c r="E1917" t="s">
        <v>3102</v>
      </c>
      <c r="F1917" s="20">
        <v>8769316581</v>
      </c>
      <c r="G1917" t="s">
        <v>3103</v>
      </c>
      <c r="H1917" t="s">
        <v>3104</v>
      </c>
      <c r="I1917" t="s">
        <v>38</v>
      </c>
      <c r="K1917" s="65">
        <v>43306.188032407408</v>
      </c>
      <c r="L1917" s="65">
        <v>43306.18822916667</v>
      </c>
    </row>
    <row r="1918" spans="1:12" x14ac:dyDescent="0.2">
      <c r="A1918" t="s">
        <v>4605</v>
      </c>
      <c r="B1918">
        <v>769031</v>
      </c>
      <c r="C1918" t="s">
        <v>3100</v>
      </c>
      <c r="D1918" t="s">
        <v>4566</v>
      </c>
      <c r="E1918" t="s">
        <v>3102</v>
      </c>
      <c r="F1918" s="20">
        <v>8769316581</v>
      </c>
      <c r="G1918" t="s">
        <v>3103</v>
      </c>
      <c r="H1918" t="s">
        <v>3104</v>
      </c>
      <c r="I1918" t="s">
        <v>38</v>
      </c>
      <c r="K1918" s="65">
        <v>43306.188032407408</v>
      </c>
      <c r="L1918" s="65">
        <v>43306.18822916667</v>
      </c>
    </row>
    <row r="1919" spans="1:12" x14ac:dyDescent="0.2">
      <c r="A1919" t="s">
        <v>4605</v>
      </c>
      <c r="B1919">
        <v>769031</v>
      </c>
      <c r="C1919" t="s">
        <v>3100</v>
      </c>
      <c r="D1919" t="s">
        <v>4567</v>
      </c>
      <c r="E1919" t="s">
        <v>3102</v>
      </c>
      <c r="F1919" s="20">
        <v>8769316581</v>
      </c>
      <c r="G1919" t="s">
        <v>3103</v>
      </c>
      <c r="H1919" t="s">
        <v>3104</v>
      </c>
      <c r="I1919" t="s">
        <v>38</v>
      </c>
      <c r="K1919" s="65">
        <v>43306.188032407408</v>
      </c>
      <c r="L1919" s="65">
        <v>43306.18822916667</v>
      </c>
    </row>
    <row r="1920" spans="1:12" x14ac:dyDescent="0.2">
      <c r="A1920" t="s">
        <v>4605</v>
      </c>
      <c r="B1920">
        <v>769031</v>
      </c>
      <c r="C1920" t="s">
        <v>3100</v>
      </c>
      <c r="D1920" t="s">
        <v>4568</v>
      </c>
      <c r="E1920" t="s">
        <v>3102</v>
      </c>
      <c r="F1920" s="20">
        <v>8769316581</v>
      </c>
      <c r="G1920" t="s">
        <v>3103</v>
      </c>
      <c r="H1920" t="s">
        <v>3104</v>
      </c>
      <c r="I1920" t="s">
        <v>38</v>
      </c>
      <c r="K1920" s="65">
        <v>43306.188032407408</v>
      </c>
      <c r="L1920" s="65">
        <v>43306.18822916667</v>
      </c>
    </row>
    <row r="1921" spans="1:12" x14ac:dyDescent="0.2">
      <c r="A1921" t="s">
        <v>4605</v>
      </c>
      <c r="B1921">
        <v>769031</v>
      </c>
      <c r="C1921" t="s">
        <v>3100</v>
      </c>
      <c r="D1921" t="s">
        <v>4569</v>
      </c>
      <c r="E1921" t="s">
        <v>3102</v>
      </c>
      <c r="F1921" s="20">
        <v>8769316581</v>
      </c>
      <c r="G1921" t="s">
        <v>3103</v>
      </c>
      <c r="H1921" t="s">
        <v>3104</v>
      </c>
      <c r="I1921" t="s">
        <v>38</v>
      </c>
      <c r="K1921" s="65">
        <v>43306.188032407408</v>
      </c>
      <c r="L1921" s="65">
        <v>43306.18822916667</v>
      </c>
    </row>
    <row r="1922" spans="1:12" x14ac:dyDescent="0.2">
      <c r="A1922" t="s">
        <v>4605</v>
      </c>
      <c r="B1922">
        <v>769031</v>
      </c>
      <c r="C1922" t="s">
        <v>3100</v>
      </c>
      <c r="D1922" t="s">
        <v>4570</v>
      </c>
      <c r="E1922" t="s">
        <v>3102</v>
      </c>
      <c r="F1922" s="20">
        <v>8769316581</v>
      </c>
      <c r="G1922" t="s">
        <v>3103</v>
      </c>
      <c r="H1922" t="s">
        <v>3104</v>
      </c>
      <c r="I1922" t="s">
        <v>38</v>
      </c>
      <c r="K1922" s="65">
        <v>43306.188032407408</v>
      </c>
      <c r="L1922" s="65">
        <v>43306.18822916667</v>
      </c>
    </row>
    <row r="1923" spans="1:12" x14ac:dyDescent="0.2">
      <c r="A1923" t="s">
        <v>4605</v>
      </c>
      <c r="B1923">
        <v>769031</v>
      </c>
      <c r="C1923" t="s">
        <v>3100</v>
      </c>
      <c r="D1923" t="s">
        <v>4571</v>
      </c>
      <c r="E1923" t="s">
        <v>3102</v>
      </c>
      <c r="F1923" s="20">
        <v>8769316581</v>
      </c>
      <c r="G1923" t="s">
        <v>3103</v>
      </c>
      <c r="H1923" t="s">
        <v>3104</v>
      </c>
      <c r="I1923" t="s">
        <v>38</v>
      </c>
      <c r="K1923" s="65">
        <v>43306.188032407408</v>
      </c>
      <c r="L1923" s="65">
        <v>43306.18822916667</v>
      </c>
    </row>
    <row r="1924" spans="1:12" x14ac:dyDescent="0.2">
      <c r="A1924" t="s">
        <v>4605</v>
      </c>
      <c r="B1924">
        <v>769031</v>
      </c>
      <c r="C1924" t="s">
        <v>3100</v>
      </c>
      <c r="D1924" t="s">
        <v>4572</v>
      </c>
      <c r="E1924" t="s">
        <v>3102</v>
      </c>
      <c r="F1924" s="20">
        <v>8769316581</v>
      </c>
      <c r="G1924" t="s">
        <v>3103</v>
      </c>
      <c r="H1924" t="s">
        <v>3104</v>
      </c>
      <c r="I1924" t="s">
        <v>38</v>
      </c>
      <c r="K1924" s="65">
        <v>43306.188032407408</v>
      </c>
      <c r="L1924" s="65">
        <v>43306.18822916667</v>
      </c>
    </row>
    <row r="1925" spans="1:12" x14ac:dyDescent="0.2">
      <c r="A1925" t="s">
        <v>4605</v>
      </c>
      <c r="B1925">
        <v>769031</v>
      </c>
      <c r="C1925" t="s">
        <v>3100</v>
      </c>
      <c r="D1925" t="s">
        <v>4573</v>
      </c>
      <c r="E1925" t="s">
        <v>3102</v>
      </c>
      <c r="F1925" s="20">
        <v>8769316581</v>
      </c>
      <c r="G1925" t="s">
        <v>3103</v>
      </c>
      <c r="H1925" t="s">
        <v>3104</v>
      </c>
      <c r="I1925" t="s">
        <v>38</v>
      </c>
      <c r="K1925" s="65">
        <v>43306.188032407408</v>
      </c>
      <c r="L1925" s="65">
        <v>43306.18822916667</v>
      </c>
    </row>
    <row r="1926" spans="1:12" x14ac:dyDescent="0.2">
      <c r="A1926" t="s">
        <v>4605</v>
      </c>
      <c r="B1926">
        <v>769031</v>
      </c>
      <c r="C1926" t="s">
        <v>3100</v>
      </c>
      <c r="D1926" t="s">
        <v>4574</v>
      </c>
      <c r="E1926" t="s">
        <v>3102</v>
      </c>
      <c r="F1926" s="20">
        <v>8769316581</v>
      </c>
      <c r="G1926" t="s">
        <v>3103</v>
      </c>
      <c r="H1926" t="s">
        <v>3104</v>
      </c>
      <c r="I1926" t="s">
        <v>38</v>
      </c>
      <c r="K1926" s="65">
        <v>43306.188032407408</v>
      </c>
      <c r="L1926" s="65">
        <v>43306.18822916667</v>
      </c>
    </row>
    <row r="1927" spans="1:12" x14ac:dyDescent="0.2">
      <c r="A1927" t="s">
        <v>4605</v>
      </c>
      <c r="B1927">
        <v>769031</v>
      </c>
      <c r="C1927" t="s">
        <v>3100</v>
      </c>
      <c r="D1927" t="s">
        <v>4575</v>
      </c>
      <c r="E1927" t="s">
        <v>3102</v>
      </c>
      <c r="F1927" s="20">
        <v>8769316581</v>
      </c>
      <c r="G1927" t="s">
        <v>3103</v>
      </c>
      <c r="H1927" t="s">
        <v>3104</v>
      </c>
      <c r="I1927" t="s">
        <v>38</v>
      </c>
      <c r="K1927" s="65">
        <v>43306.188032407408</v>
      </c>
      <c r="L1927" s="65">
        <v>43306.18822916667</v>
      </c>
    </row>
    <row r="1928" spans="1:12" x14ac:dyDescent="0.2">
      <c r="A1928" t="s">
        <v>4606</v>
      </c>
      <c r="B1928">
        <v>769029</v>
      </c>
      <c r="C1928" t="s">
        <v>3100</v>
      </c>
      <c r="D1928" t="s">
        <v>4565</v>
      </c>
      <c r="E1928" t="s">
        <v>3102</v>
      </c>
      <c r="F1928" s="20">
        <v>8769316581</v>
      </c>
      <c r="G1928" t="s">
        <v>3103</v>
      </c>
      <c r="H1928" t="s">
        <v>3104</v>
      </c>
      <c r="I1928" t="s">
        <v>38</v>
      </c>
      <c r="K1928" s="65">
        <v>43306.187997685185</v>
      </c>
      <c r="L1928" s="65">
        <v>43306.18822916667</v>
      </c>
    </row>
    <row r="1929" spans="1:12" x14ac:dyDescent="0.2">
      <c r="A1929" t="s">
        <v>4606</v>
      </c>
      <c r="B1929">
        <v>769029</v>
      </c>
      <c r="C1929" t="s">
        <v>3100</v>
      </c>
      <c r="D1929" t="s">
        <v>4566</v>
      </c>
      <c r="E1929" t="s">
        <v>3102</v>
      </c>
      <c r="F1929" s="20">
        <v>8769316581</v>
      </c>
      <c r="G1929" t="s">
        <v>3103</v>
      </c>
      <c r="H1929" t="s">
        <v>3104</v>
      </c>
      <c r="I1929" t="s">
        <v>38</v>
      </c>
      <c r="K1929" s="65">
        <v>43306.187997685185</v>
      </c>
      <c r="L1929" s="65">
        <v>43306.18822916667</v>
      </c>
    </row>
    <row r="1930" spans="1:12" x14ac:dyDescent="0.2">
      <c r="A1930" t="s">
        <v>4606</v>
      </c>
      <c r="B1930">
        <v>769029</v>
      </c>
      <c r="C1930" t="s">
        <v>3100</v>
      </c>
      <c r="D1930" t="s">
        <v>4567</v>
      </c>
      <c r="E1930" t="s">
        <v>3102</v>
      </c>
      <c r="F1930" s="20">
        <v>8769316581</v>
      </c>
      <c r="G1930" t="s">
        <v>3103</v>
      </c>
      <c r="H1930" t="s">
        <v>3104</v>
      </c>
      <c r="I1930" t="s">
        <v>38</v>
      </c>
      <c r="K1930" s="65">
        <v>43306.187997685185</v>
      </c>
      <c r="L1930" s="65">
        <v>43306.18822916667</v>
      </c>
    </row>
    <row r="1931" spans="1:12" x14ac:dyDescent="0.2">
      <c r="A1931" t="s">
        <v>4606</v>
      </c>
      <c r="B1931">
        <v>769029</v>
      </c>
      <c r="C1931" t="s">
        <v>3100</v>
      </c>
      <c r="D1931" t="s">
        <v>4568</v>
      </c>
      <c r="E1931" t="s">
        <v>3102</v>
      </c>
      <c r="F1931" s="20">
        <v>8769316581</v>
      </c>
      <c r="G1931" t="s">
        <v>3103</v>
      </c>
      <c r="H1931" t="s">
        <v>3104</v>
      </c>
      <c r="I1931" t="s">
        <v>38</v>
      </c>
      <c r="K1931" s="65">
        <v>43306.187997685185</v>
      </c>
      <c r="L1931" s="65">
        <v>43306.18822916667</v>
      </c>
    </row>
    <row r="1932" spans="1:12" x14ac:dyDescent="0.2">
      <c r="A1932" t="s">
        <v>4606</v>
      </c>
      <c r="B1932">
        <v>769029</v>
      </c>
      <c r="C1932" t="s">
        <v>3100</v>
      </c>
      <c r="D1932" t="s">
        <v>4569</v>
      </c>
      <c r="E1932" t="s">
        <v>3102</v>
      </c>
      <c r="F1932" s="20">
        <v>8769316581</v>
      </c>
      <c r="G1932" t="s">
        <v>3103</v>
      </c>
      <c r="H1932" t="s">
        <v>3104</v>
      </c>
      <c r="I1932" t="s">
        <v>38</v>
      </c>
      <c r="K1932" s="65">
        <v>43306.187997685185</v>
      </c>
      <c r="L1932" s="65">
        <v>43306.18822916667</v>
      </c>
    </row>
    <row r="1933" spans="1:12" x14ac:dyDescent="0.2">
      <c r="A1933" t="s">
        <v>4606</v>
      </c>
      <c r="B1933">
        <v>769029</v>
      </c>
      <c r="C1933" t="s">
        <v>3100</v>
      </c>
      <c r="D1933" t="s">
        <v>4570</v>
      </c>
      <c r="E1933" t="s">
        <v>3102</v>
      </c>
      <c r="F1933" s="20">
        <v>8769316581</v>
      </c>
      <c r="G1933" t="s">
        <v>3103</v>
      </c>
      <c r="H1933" t="s">
        <v>3104</v>
      </c>
      <c r="I1933" t="s">
        <v>38</v>
      </c>
      <c r="K1933" s="65">
        <v>43306.187997685185</v>
      </c>
      <c r="L1933" s="65">
        <v>43306.18822916667</v>
      </c>
    </row>
    <row r="1934" spans="1:12" x14ac:dyDescent="0.2">
      <c r="A1934" t="s">
        <v>4606</v>
      </c>
      <c r="B1934">
        <v>769029</v>
      </c>
      <c r="C1934" t="s">
        <v>3100</v>
      </c>
      <c r="D1934" t="s">
        <v>4571</v>
      </c>
      <c r="E1934" t="s">
        <v>3102</v>
      </c>
      <c r="F1934" s="20">
        <v>8769316581</v>
      </c>
      <c r="G1934" t="s">
        <v>3103</v>
      </c>
      <c r="H1934" t="s">
        <v>3104</v>
      </c>
      <c r="I1934" t="s">
        <v>38</v>
      </c>
      <c r="K1934" s="65">
        <v>43306.187997685185</v>
      </c>
      <c r="L1934" s="65">
        <v>43306.18822916667</v>
      </c>
    </row>
    <row r="1935" spans="1:12" x14ac:dyDescent="0.2">
      <c r="A1935" t="s">
        <v>4606</v>
      </c>
      <c r="B1935">
        <v>769029</v>
      </c>
      <c r="C1935" t="s">
        <v>3100</v>
      </c>
      <c r="D1935" t="s">
        <v>4572</v>
      </c>
      <c r="E1935" t="s">
        <v>3102</v>
      </c>
      <c r="F1935" s="20">
        <v>8769316581</v>
      </c>
      <c r="G1935" t="s">
        <v>3103</v>
      </c>
      <c r="H1935" t="s">
        <v>3104</v>
      </c>
      <c r="I1935" t="s">
        <v>38</v>
      </c>
      <c r="K1935" s="65">
        <v>43306.187997685185</v>
      </c>
      <c r="L1935" s="65">
        <v>43306.18822916667</v>
      </c>
    </row>
    <row r="1936" spans="1:12" x14ac:dyDescent="0.2">
      <c r="A1936" t="s">
        <v>4606</v>
      </c>
      <c r="B1936">
        <v>769029</v>
      </c>
      <c r="C1936" t="s">
        <v>3100</v>
      </c>
      <c r="D1936" t="s">
        <v>4573</v>
      </c>
      <c r="E1936" t="s">
        <v>3102</v>
      </c>
      <c r="F1936" s="20">
        <v>8769316581</v>
      </c>
      <c r="G1936" t="s">
        <v>3103</v>
      </c>
      <c r="H1936" t="s">
        <v>3104</v>
      </c>
      <c r="I1936" t="s">
        <v>38</v>
      </c>
      <c r="K1936" s="65">
        <v>43306.187997685185</v>
      </c>
      <c r="L1936" s="65">
        <v>43306.18822916667</v>
      </c>
    </row>
    <row r="1937" spans="1:12" x14ac:dyDescent="0.2">
      <c r="A1937" t="s">
        <v>4606</v>
      </c>
      <c r="B1937">
        <v>769029</v>
      </c>
      <c r="C1937" t="s">
        <v>3100</v>
      </c>
      <c r="D1937" t="s">
        <v>4574</v>
      </c>
      <c r="E1937" t="s">
        <v>3102</v>
      </c>
      <c r="F1937" s="20">
        <v>8769316581</v>
      </c>
      <c r="G1937" t="s">
        <v>3103</v>
      </c>
      <c r="H1937" t="s">
        <v>3104</v>
      </c>
      <c r="I1937" t="s">
        <v>38</v>
      </c>
      <c r="K1937" s="65">
        <v>43306.187997685185</v>
      </c>
      <c r="L1937" s="65">
        <v>43306.18822916667</v>
      </c>
    </row>
    <row r="1938" spans="1:12" x14ac:dyDescent="0.2">
      <c r="A1938" t="s">
        <v>4606</v>
      </c>
      <c r="B1938">
        <v>769029</v>
      </c>
      <c r="C1938" t="s">
        <v>3100</v>
      </c>
      <c r="D1938" t="s">
        <v>4575</v>
      </c>
      <c r="E1938" t="s">
        <v>3102</v>
      </c>
      <c r="F1938" s="20">
        <v>8769316581</v>
      </c>
      <c r="G1938" t="s">
        <v>3103</v>
      </c>
      <c r="H1938" t="s">
        <v>3104</v>
      </c>
      <c r="I1938" t="s">
        <v>38</v>
      </c>
      <c r="K1938" s="65">
        <v>43306.187997685185</v>
      </c>
      <c r="L1938" s="65">
        <v>43306.18822916667</v>
      </c>
    </row>
    <row r="1939" spans="1:12" x14ac:dyDescent="0.2">
      <c r="A1939" t="s">
        <v>4607</v>
      </c>
      <c r="B1939">
        <v>768191</v>
      </c>
      <c r="C1939" t="s">
        <v>3100</v>
      </c>
      <c r="D1939" t="s">
        <v>4565</v>
      </c>
      <c r="E1939" t="s">
        <v>3102</v>
      </c>
      <c r="F1939" s="20">
        <v>8769316581</v>
      </c>
      <c r="G1939" t="s">
        <v>3103</v>
      </c>
      <c r="H1939" t="s">
        <v>3104</v>
      </c>
      <c r="I1939" t="s">
        <v>38</v>
      </c>
      <c r="K1939" s="65">
        <v>43306.042210648149</v>
      </c>
      <c r="L1939" s="65">
        <v>43306.042685185188</v>
      </c>
    </row>
    <row r="1940" spans="1:12" x14ac:dyDescent="0.2">
      <c r="A1940" t="s">
        <v>4607</v>
      </c>
      <c r="B1940">
        <v>768191</v>
      </c>
      <c r="C1940" t="s">
        <v>3100</v>
      </c>
      <c r="D1940" t="s">
        <v>4566</v>
      </c>
      <c r="E1940" t="s">
        <v>3102</v>
      </c>
      <c r="F1940" s="20">
        <v>8769316581</v>
      </c>
      <c r="G1940" t="s">
        <v>3103</v>
      </c>
      <c r="H1940" t="s">
        <v>3104</v>
      </c>
      <c r="I1940" t="s">
        <v>38</v>
      </c>
      <c r="K1940" s="65">
        <v>43306.042210648149</v>
      </c>
      <c r="L1940" s="65">
        <v>43306.042685185188</v>
      </c>
    </row>
    <row r="1941" spans="1:12" x14ac:dyDescent="0.2">
      <c r="A1941" t="s">
        <v>4607</v>
      </c>
      <c r="B1941">
        <v>768191</v>
      </c>
      <c r="C1941" t="s">
        <v>3100</v>
      </c>
      <c r="D1941" t="s">
        <v>4567</v>
      </c>
      <c r="E1941" t="s">
        <v>3102</v>
      </c>
      <c r="F1941" s="20">
        <v>8769316581</v>
      </c>
      <c r="G1941" t="s">
        <v>3103</v>
      </c>
      <c r="H1941" t="s">
        <v>3104</v>
      </c>
      <c r="I1941" t="s">
        <v>38</v>
      </c>
      <c r="K1941" s="65">
        <v>43306.042210648149</v>
      </c>
      <c r="L1941" s="65">
        <v>43306.042685185188</v>
      </c>
    </row>
    <row r="1942" spans="1:12" x14ac:dyDescent="0.2">
      <c r="A1942" t="s">
        <v>4607</v>
      </c>
      <c r="B1942">
        <v>768191</v>
      </c>
      <c r="C1942" t="s">
        <v>3100</v>
      </c>
      <c r="D1942" t="s">
        <v>4568</v>
      </c>
      <c r="E1942" t="s">
        <v>3102</v>
      </c>
      <c r="F1942" s="20">
        <v>8769316581</v>
      </c>
      <c r="G1942" t="s">
        <v>3103</v>
      </c>
      <c r="H1942" t="s">
        <v>3104</v>
      </c>
      <c r="I1942" t="s">
        <v>38</v>
      </c>
      <c r="K1942" s="65">
        <v>43306.042210648149</v>
      </c>
      <c r="L1942" s="65">
        <v>43306.042685185188</v>
      </c>
    </row>
    <row r="1943" spans="1:12" x14ac:dyDescent="0.2">
      <c r="A1943" t="s">
        <v>4607</v>
      </c>
      <c r="B1943">
        <v>768191</v>
      </c>
      <c r="C1943" t="s">
        <v>3100</v>
      </c>
      <c r="D1943" t="s">
        <v>4569</v>
      </c>
      <c r="E1943" t="s">
        <v>3102</v>
      </c>
      <c r="F1943" s="20">
        <v>8769316581</v>
      </c>
      <c r="G1943" t="s">
        <v>3103</v>
      </c>
      <c r="H1943" t="s">
        <v>3104</v>
      </c>
      <c r="I1943" t="s">
        <v>38</v>
      </c>
      <c r="K1943" s="65">
        <v>43306.042210648149</v>
      </c>
      <c r="L1943" s="65">
        <v>43306.042685185188</v>
      </c>
    </row>
    <row r="1944" spans="1:12" x14ac:dyDescent="0.2">
      <c r="A1944" t="s">
        <v>4607</v>
      </c>
      <c r="B1944">
        <v>768191</v>
      </c>
      <c r="C1944" t="s">
        <v>3100</v>
      </c>
      <c r="D1944" t="s">
        <v>4570</v>
      </c>
      <c r="E1944" t="s">
        <v>3102</v>
      </c>
      <c r="F1944" s="20">
        <v>8769316581</v>
      </c>
      <c r="G1944" t="s">
        <v>3103</v>
      </c>
      <c r="H1944" t="s">
        <v>3104</v>
      </c>
      <c r="I1944" t="s">
        <v>38</v>
      </c>
      <c r="K1944" s="65">
        <v>43306.042210648149</v>
      </c>
      <c r="L1944" s="65">
        <v>43306.042685185188</v>
      </c>
    </row>
    <row r="1945" spans="1:12" x14ac:dyDescent="0.2">
      <c r="A1945" t="s">
        <v>4607</v>
      </c>
      <c r="B1945">
        <v>768191</v>
      </c>
      <c r="C1945" t="s">
        <v>3100</v>
      </c>
      <c r="D1945" t="s">
        <v>4571</v>
      </c>
      <c r="E1945" t="s">
        <v>3102</v>
      </c>
      <c r="F1945" s="20">
        <v>8769316581</v>
      </c>
      <c r="G1945" t="s">
        <v>3103</v>
      </c>
      <c r="H1945" t="s">
        <v>3104</v>
      </c>
      <c r="I1945" t="s">
        <v>38</v>
      </c>
      <c r="K1945" s="65">
        <v>43306.042210648149</v>
      </c>
      <c r="L1945" s="65">
        <v>43306.042685185188</v>
      </c>
    </row>
    <row r="1946" spans="1:12" x14ac:dyDescent="0.2">
      <c r="A1946" t="s">
        <v>4607</v>
      </c>
      <c r="B1946">
        <v>768191</v>
      </c>
      <c r="C1946" t="s">
        <v>3100</v>
      </c>
      <c r="D1946" t="s">
        <v>4572</v>
      </c>
      <c r="E1946" t="s">
        <v>3102</v>
      </c>
      <c r="F1946" s="20">
        <v>8769316581</v>
      </c>
      <c r="G1946" t="s">
        <v>3103</v>
      </c>
      <c r="H1946" t="s">
        <v>3104</v>
      </c>
      <c r="I1946" t="s">
        <v>38</v>
      </c>
      <c r="K1946" s="65">
        <v>43306.042210648149</v>
      </c>
      <c r="L1946" s="65">
        <v>43306.042685185188</v>
      </c>
    </row>
    <row r="1947" spans="1:12" x14ac:dyDescent="0.2">
      <c r="A1947" t="s">
        <v>4607</v>
      </c>
      <c r="B1947">
        <v>768191</v>
      </c>
      <c r="C1947" t="s">
        <v>3100</v>
      </c>
      <c r="D1947" t="s">
        <v>4573</v>
      </c>
      <c r="E1947" t="s">
        <v>3102</v>
      </c>
      <c r="F1947" s="20">
        <v>8769316581</v>
      </c>
      <c r="G1947" t="s">
        <v>3103</v>
      </c>
      <c r="H1947" t="s">
        <v>3104</v>
      </c>
      <c r="I1947" t="s">
        <v>38</v>
      </c>
      <c r="K1947" s="65">
        <v>43306.042210648149</v>
      </c>
      <c r="L1947" s="65">
        <v>43306.042685185188</v>
      </c>
    </row>
    <row r="1948" spans="1:12" x14ac:dyDescent="0.2">
      <c r="A1948" t="s">
        <v>4607</v>
      </c>
      <c r="B1948">
        <v>768191</v>
      </c>
      <c r="C1948" t="s">
        <v>3100</v>
      </c>
      <c r="D1948" t="s">
        <v>4574</v>
      </c>
      <c r="E1948" t="s">
        <v>3102</v>
      </c>
      <c r="F1948" s="20">
        <v>8769316581</v>
      </c>
      <c r="G1948" t="s">
        <v>3103</v>
      </c>
      <c r="H1948" t="s">
        <v>3104</v>
      </c>
      <c r="I1948" t="s">
        <v>38</v>
      </c>
      <c r="K1948" s="65">
        <v>43306.042210648149</v>
      </c>
      <c r="L1948" s="65">
        <v>43306.042685185188</v>
      </c>
    </row>
    <row r="1949" spans="1:12" x14ac:dyDescent="0.2">
      <c r="A1949" t="s">
        <v>4607</v>
      </c>
      <c r="B1949">
        <v>768191</v>
      </c>
      <c r="C1949" t="s">
        <v>3100</v>
      </c>
      <c r="D1949" t="s">
        <v>4575</v>
      </c>
      <c r="E1949" t="s">
        <v>3102</v>
      </c>
      <c r="F1949" s="20">
        <v>8769316581</v>
      </c>
      <c r="G1949" t="s">
        <v>3103</v>
      </c>
      <c r="H1949" t="s">
        <v>3104</v>
      </c>
      <c r="I1949" t="s">
        <v>38</v>
      </c>
      <c r="K1949" s="65">
        <v>43306.042210648149</v>
      </c>
      <c r="L1949" s="65">
        <v>43306.042685185188</v>
      </c>
    </row>
    <row r="1950" spans="1:12" x14ac:dyDescent="0.2">
      <c r="A1950" t="s">
        <v>4608</v>
      </c>
      <c r="B1950">
        <v>768190</v>
      </c>
      <c r="C1950" t="s">
        <v>3100</v>
      </c>
      <c r="D1950" t="s">
        <v>4565</v>
      </c>
      <c r="E1950" t="s">
        <v>3102</v>
      </c>
      <c r="F1950" s="20">
        <v>8769316581</v>
      </c>
      <c r="G1950" t="s">
        <v>3103</v>
      </c>
      <c r="H1950" t="s">
        <v>3104</v>
      </c>
      <c r="I1950" t="s">
        <v>38</v>
      </c>
      <c r="K1950" s="65">
        <v>43306.042187500003</v>
      </c>
      <c r="L1950" s="65">
        <v>43306.042685185188</v>
      </c>
    </row>
    <row r="1951" spans="1:12" x14ac:dyDescent="0.2">
      <c r="A1951" t="s">
        <v>4608</v>
      </c>
      <c r="B1951">
        <v>768190</v>
      </c>
      <c r="C1951" t="s">
        <v>3100</v>
      </c>
      <c r="D1951" t="s">
        <v>4566</v>
      </c>
      <c r="E1951" t="s">
        <v>3102</v>
      </c>
      <c r="F1951" s="20">
        <v>8769316581</v>
      </c>
      <c r="G1951" t="s">
        <v>3103</v>
      </c>
      <c r="H1951" t="s">
        <v>3104</v>
      </c>
      <c r="I1951" t="s">
        <v>38</v>
      </c>
      <c r="K1951" s="65">
        <v>43306.042187500003</v>
      </c>
      <c r="L1951" s="65">
        <v>43306.042685185188</v>
      </c>
    </row>
    <row r="1952" spans="1:12" x14ac:dyDescent="0.2">
      <c r="A1952" t="s">
        <v>4608</v>
      </c>
      <c r="B1952">
        <v>768190</v>
      </c>
      <c r="C1952" t="s">
        <v>3100</v>
      </c>
      <c r="D1952" t="s">
        <v>4567</v>
      </c>
      <c r="E1952" t="s">
        <v>3102</v>
      </c>
      <c r="F1952" s="20">
        <v>8769316581</v>
      </c>
      <c r="G1952" t="s">
        <v>3103</v>
      </c>
      <c r="H1952" t="s">
        <v>3104</v>
      </c>
      <c r="I1952" t="s">
        <v>38</v>
      </c>
      <c r="K1952" s="65">
        <v>43306.042187500003</v>
      </c>
      <c r="L1952" s="65">
        <v>43306.042685185188</v>
      </c>
    </row>
    <row r="1953" spans="1:12" x14ac:dyDescent="0.2">
      <c r="A1953" t="s">
        <v>4608</v>
      </c>
      <c r="B1953">
        <v>768190</v>
      </c>
      <c r="C1953" t="s">
        <v>3100</v>
      </c>
      <c r="D1953" t="s">
        <v>4568</v>
      </c>
      <c r="E1953" t="s">
        <v>3102</v>
      </c>
      <c r="F1953" s="20">
        <v>8769316581</v>
      </c>
      <c r="G1953" t="s">
        <v>3103</v>
      </c>
      <c r="H1953" t="s">
        <v>3104</v>
      </c>
      <c r="I1953" t="s">
        <v>38</v>
      </c>
      <c r="K1953" s="65">
        <v>43306.042187500003</v>
      </c>
      <c r="L1953" s="65">
        <v>43306.042685185188</v>
      </c>
    </row>
    <row r="1954" spans="1:12" x14ac:dyDescent="0.2">
      <c r="A1954" t="s">
        <v>4608</v>
      </c>
      <c r="B1954">
        <v>768190</v>
      </c>
      <c r="C1954" t="s">
        <v>3100</v>
      </c>
      <c r="D1954" t="s">
        <v>4569</v>
      </c>
      <c r="E1954" t="s">
        <v>3102</v>
      </c>
      <c r="F1954" s="20">
        <v>8769316581</v>
      </c>
      <c r="G1954" t="s">
        <v>3103</v>
      </c>
      <c r="H1954" t="s">
        <v>3104</v>
      </c>
      <c r="I1954" t="s">
        <v>38</v>
      </c>
      <c r="K1954" s="65">
        <v>43306.042187500003</v>
      </c>
      <c r="L1954" s="65">
        <v>43306.042685185188</v>
      </c>
    </row>
    <row r="1955" spans="1:12" x14ac:dyDescent="0.2">
      <c r="A1955" t="s">
        <v>4608</v>
      </c>
      <c r="B1955">
        <v>768190</v>
      </c>
      <c r="C1955" t="s">
        <v>3100</v>
      </c>
      <c r="D1955" t="s">
        <v>4570</v>
      </c>
      <c r="E1955" t="s">
        <v>3102</v>
      </c>
      <c r="F1955" s="20">
        <v>8769316581</v>
      </c>
      <c r="G1955" t="s">
        <v>3103</v>
      </c>
      <c r="H1955" t="s">
        <v>3104</v>
      </c>
      <c r="I1955" t="s">
        <v>38</v>
      </c>
      <c r="K1955" s="65">
        <v>43306.042187500003</v>
      </c>
      <c r="L1955" s="65">
        <v>43306.042685185188</v>
      </c>
    </row>
    <row r="1956" spans="1:12" x14ac:dyDescent="0.2">
      <c r="A1956" t="s">
        <v>4608</v>
      </c>
      <c r="B1956">
        <v>768190</v>
      </c>
      <c r="C1956" t="s">
        <v>3100</v>
      </c>
      <c r="D1956" t="s">
        <v>4571</v>
      </c>
      <c r="E1956" t="s">
        <v>3102</v>
      </c>
      <c r="F1956" s="20">
        <v>8769316581</v>
      </c>
      <c r="G1956" t="s">
        <v>3103</v>
      </c>
      <c r="H1956" t="s">
        <v>3104</v>
      </c>
      <c r="I1956" t="s">
        <v>38</v>
      </c>
      <c r="K1956" s="65">
        <v>43306.042187500003</v>
      </c>
      <c r="L1956" s="65">
        <v>43306.042685185188</v>
      </c>
    </row>
    <row r="1957" spans="1:12" x14ac:dyDescent="0.2">
      <c r="A1957" t="s">
        <v>4608</v>
      </c>
      <c r="B1957">
        <v>768190</v>
      </c>
      <c r="C1957" t="s">
        <v>3100</v>
      </c>
      <c r="D1957" t="s">
        <v>4572</v>
      </c>
      <c r="E1957" t="s">
        <v>3102</v>
      </c>
      <c r="F1957" s="20">
        <v>8769316581</v>
      </c>
      <c r="G1957" t="s">
        <v>3103</v>
      </c>
      <c r="H1957" t="s">
        <v>3104</v>
      </c>
      <c r="I1957" t="s">
        <v>38</v>
      </c>
      <c r="K1957" s="65">
        <v>43306.042187500003</v>
      </c>
      <c r="L1957" s="65">
        <v>43306.042685185188</v>
      </c>
    </row>
    <row r="1958" spans="1:12" x14ac:dyDescent="0.2">
      <c r="A1958" t="s">
        <v>4608</v>
      </c>
      <c r="B1958">
        <v>768190</v>
      </c>
      <c r="C1958" t="s">
        <v>3100</v>
      </c>
      <c r="D1958" t="s">
        <v>4573</v>
      </c>
      <c r="E1958" t="s">
        <v>3102</v>
      </c>
      <c r="F1958" s="20">
        <v>8769316581</v>
      </c>
      <c r="G1958" t="s">
        <v>3103</v>
      </c>
      <c r="H1958" t="s">
        <v>3104</v>
      </c>
      <c r="I1958" t="s">
        <v>38</v>
      </c>
      <c r="K1958" s="65">
        <v>43306.042187500003</v>
      </c>
      <c r="L1958" s="65">
        <v>43306.042685185188</v>
      </c>
    </row>
    <row r="1959" spans="1:12" x14ac:dyDescent="0.2">
      <c r="A1959" t="s">
        <v>4608</v>
      </c>
      <c r="B1959">
        <v>768190</v>
      </c>
      <c r="C1959" t="s">
        <v>3100</v>
      </c>
      <c r="D1959" t="s">
        <v>4574</v>
      </c>
      <c r="E1959" t="s">
        <v>3102</v>
      </c>
      <c r="F1959" s="20">
        <v>8769316581</v>
      </c>
      <c r="G1959" t="s">
        <v>3103</v>
      </c>
      <c r="H1959" t="s">
        <v>3104</v>
      </c>
      <c r="I1959" t="s">
        <v>38</v>
      </c>
      <c r="K1959" s="65">
        <v>43306.042187500003</v>
      </c>
      <c r="L1959" s="65">
        <v>43306.042685185188</v>
      </c>
    </row>
    <row r="1960" spans="1:12" x14ac:dyDescent="0.2">
      <c r="A1960" t="s">
        <v>4608</v>
      </c>
      <c r="B1960">
        <v>768190</v>
      </c>
      <c r="C1960" t="s">
        <v>3100</v>
      </c>
      <c r="D1960" t="s">
        <v>4575</v>
      </c>
      <c r="E1960" t="s">
        <v>3102</v>
      </c>
      <c r="F1960" s="20">
        <v>8769316581</v>
      </c>
      <c r="G1960" t="s">
        <v>3103</v>
      </c>
      <c r="H1960" t="s">
        <v>3104</v>
      </c>
      <c r="I1960" t="s">
        <v>38</v>
      </c>
      <c r="K1960" s="65">
        <v>43306.042187500003</v>
      </c>
      <c r="L1960" s="65">
        <v>43306.042685185188</v>
      </c>
    </row>
    <row r="1961" spans="1:12" x14ac:dyDescent="0.2">
      <c r="A1961" t="s">
        <v>4609</v>
      </c>
      <c r="B1961">
        <v>766148</v>
      </c>
      <c r="C1961" t="s">
        <v>3100</v>
      </c>
      <c r="D1961" t="s">
        <v>4565</v>
      </c>
      <c r="E1961" t="s">
        <v>3102</v>
      </c>
      <c r="F1961" s="20">
        <v>8769316581</v>
      </c>
      <c r="G1961" t="s">
        <v>3103</v>
      </c>
      <c r="H1961" t="s">
        <v>3104</v>
      </c>
      <c r="I1961" t="s">
        <v>38</v>
      </c>
      <c r="K1961" s="65">
        <v>43305.912916666668</v>
      </c>
      <c r="L1961" s="65">
        <v>43305.913275462961</v>
      </c>
    </row>
    <row r="1962" spans="1:12" x14ac:dyDescent="0.2">
      <c r="A1962" t="s">
        <v>4609</v>
      </c>
      <c r="B1962">
        <v>766148</v>
      </c>
      <c r="C1962" t="s">
        <v>3100</v>
      </c>
      <c r="D1962" t="s">
        <v>4566</v>
      </c>
      <c r="E1962" t="s">
        <v>3102</v>
      </c>
      <c r="F1962" s="20">
        <v>8769316581</v>
      </c>
      <c r="G1962" t="s">
        <v>3103</v>
      </c>
      <c r="H1962" t="s">
        <v>3104</v>
      </c>
      <c r="I1962" t="s">
        <v>38</v>
      </c>
      <c r="K1962" s="65">
        <v>43305.912916666668</v>
      </c>
      <c r="L1962" s="65">
        <v>43305.913275462961</v>
      </c>
    </row>
    <row r="1963" spans="1:12" x14ac:dyDescent="0.2">
      <c r="A1963" t="s">
        <v>4609</v>
      </c>
      <c r="B1963">
        <v>766148</v>
      </c>
      <c r="C1963" t="s">
        <v>3100</v>
      </c>
      <c r="D1963" t="s">
        <v>4567</v>
      </c>
      <c r="E1963" t="s">
        <v>3102</v>
      </c>
      <c r="F1963" s="20">
        <v>8769316581</v>
      </c>
      <c r="G1963" t="s">
        <v>3103</v>
      </c>
      <c r="H1963" t="s">
        <v>3104</v>
      </c>
      <c r="I1963" t="s">
        <v>38</v>
      </c>
      <c r="K1963" s="65">
        <v>43305.912916666668</v>
      </c>
      <c r="L1963" s="65">
        <v>43305.913275462961</v>
      </c>
    </row>
    <row r="1964" spans="1:12" x14ac:dyDescent="0.2">
      <c r="A1964" t="s">
        <v>4609</v>
      </c>
      <c r="B1964">
        <v>766148</v>
      </c>
      <c r="C1964" t="s">
        <v>3100</v>
      </c>
      <c r="D1964" t="s">
        <v>4568</v>
      </c>
      <c r="E1964" t="s">
        <v>3102</v>
      </c>
      <c r="F1964" s="20">
        <v>8769316581</v>
      </c>
      <c r="G1964" t="s">
        <v>3103</v>
      </c>
      <c r="H1964" t="s">
        <v>3104</v>
      </c>
      <c r="I1964" t="s">
        <v>38</v>
      </c>
      <c r="K1964" s="65">
        <v>43305.912916666668</v>
      </c>
      <c r="L1964" s="65">
        <v>43305.913275462961</v>
      </c>
    </row>
    <row r="1965" spans="1:12" x14ac:dyDescent="0.2">
      <c r="A1965" t="s">
        <v>4609</v>
      </c>
      <c r="B1965">
        <v>766148</v>
      </c>
      <c r="C1965" t="s">
        <v>3100</v>
      </c>
      <c r="D1965" t="s">
        <v>4569</v>
      </c>
      <c r="E1965" t="s">
        <v>3102</v>
      </c>
      <c r="F1965" s="20">
        <v>8769316581</v>
      </c>
      <c r="G1965" t="s">
        <v>3103</v>
      </c>
      <c r="H1965" t="s">
        <v>3104</v>
      </c>
      <c r="I1965" t="s">
        <v>38</v>
      </c>
      <c r="K1965" s="65">
        <v>43305.912916666668</v>
      </c>
      <c r="L1965" s="65">
        <v>43305.913275462961</v>
      </c>
    </row>
    <row r="1966" spans="1:12" x14ac:dyDescent="0.2">
      <c r="A1966" t="s">
        <v>4609</v>
      </c>
      <c r="B1966">
        <v>766148</v>
      </c>
      <c r="C1966" t="s">
        <v>3100</v>
      </c>
      <c r="D1966" t="s">
        <v>4570</v>
      </c>
      <c r="E1966" t="s">
        <v>3102</v>
      </c>
      <c r="F1966" s="20">
        <v>8769316581</v>
      </c>
      <c r="G1966" t="s">
        <v>3103</v>
      </c>
      <c r="H1966" t="s">
        <v>3104</v>
      </c>
      <c r="I1966" t="s">
        <v>38</v>
      </c>
      <c r="K1966" s="65">
        <v>43305.912916666668</v>
      </c>
      <c r="L1966" s="65">
        <v>43305.913275462961</v>
      </c>
    </row>
    <row r="1967" spans="1:12" x14ac:dyDescent="0.2">
      <c r="A1967" t="s">
        <v>4609</v>
      </c>
      <c r="B1967">
        <v>766148</v>
      </c>
      <c r="C1967" t="s">
        <v>3100</v>
      </c>
      <c r="D1967" t="s">
        <v>4571</v>
      </c>
      <c r="E1967" t="s">
        <v>3102</v>
      </c>
      <c r="F1967" s="20">
        <v>8769316581</v>
      </c>
      <c r="G1967" t="s">
        <v>3103</v>
      </c>
      <c r="H1967" t="s">
        <v>3104</v>
      </c>
      <c r="I1967" t="s">
        <v>38</v>
      </c>
      <c r="K1967" s="65">
        <v>43305.912916666668</v>
      </c>
      <c r="L1967" s="65">
        <v>43305.913275462961</v>
      </c>
    </row>
    <row r="1968" spans="1:12" x14ac:dyDescent="0.2">
      <c r="A1968" t="s">
        <v>4609</v>
      </c>
      <c r="B1968">
        <v>766148</v>
      </c>
      <c r="C1968" t="s">
        <v>3100</v>
      </c>
      <c r="D1968" t="s">
        <v>4572</v>
      </c>
      <c r="E1968" t="s">
        <v>3102</v>
      </c>
      <c r="F1968" s="20">
        <v>8769316581</v>
      </c>
      <c r="G1968" t="s">
        <v>3103</v>
      </c>
      <c r="H1968" t="s">
        <v>3104</v>
      </c>
      <c r="I1968" t="s">
        <v>38</v>
      </c>
      <c r="K1968" s="65">
        <v>43305.912916666668</v>
      </c>
      <c r="L1968" s="65">
        <v>43305.913275462961</v>
      </c>
    </row>
    <row r="1969" spans="1:12" x14ac:dyDescent="0.2">
      <c r="A1969" t="s">
        <v>4609</v>
      </c>
      <c r="B1969">
        <v>766148</v>
      </c>
      <c r="C1969" t="s">
        <v>3100</v>
      </c>
      <c r="D1969" t="s">
        <v>4573</v>
      </c>
      <c r="E1969" t="s">
        <v>3102</v>
      </c>
      <c r="F1969" s="20">
        <v>8769316581</v>
      </c>
      <c r="G1969" t="s">
        <v>3103</v>
      </c>
      <c r="H1969" t="s">
        <v>3104</v>
      </c>
      <c r="I1969" t="s">
        <v>38</v>
      </c>
      <c r="K1969" s="65">
        <v>43305.912916666668</v>
      </c>
      <c r="L1969" s="65">
        <v>43305.913275462961</v>
      </c>
    </row>
    <row r="1970" spans="1:12" x14ac:dyDescent="0.2">
      <c r="A1970" t="s">
        <v>4609</v>
      </c>
      <c r="B1970">
        <v>766148</v>
      </c>
      <c r="C1970" t="s">
        <v>3100</v>
      </c>
      <c r="D1970" t="s">
        <v>4574</v>
      </c>
      <c r="E1970" t="s">
        <v>3102</v>
      </c>
      <c r="F1970" s="20">
        <v>8769316581</v>
      </c>
      <c r="G1970" t="s">
        <v>3103</v>
      </c>
      <c r="H1970" t="s">
        <v>3104</v>
      </c>
      <c r="I1970" t="s">
        <v>38</v>
      </c>
      <c r="K1970" s="65">
        <v>43305.912916666668</v>
      </c>
      <c r="L1970" s="65">
        <v>43305.913275462961</v>
      </c>
    </row>
    <row r="1971" spans="1:12" x14ac:dyDescent="0.2">
      <c r="A1971" t="s">
        <v>4609</v>
      </c>
      <c r="B1971">
        <v>766148</v>
      </c>
      <c r="C1971" t="s">
        <v>3100</v>
      </c>
      <c r="D1971" t="s">
        <v>4575</v>
      </c>
      <c r="E1971" t="s">
        <v>3102</v>
      </c>
      <c r="F1971" s="20">
        <v>8769316581</v>
      </c>
      <c r="G1971" t="s">
        <v>3103</v>
      </c>
      <c r="H1971" t="s">
        <v>3104</v>
      </c>
      <c r="I1971" t="s">
        <v>38</v>
      </c>
      <c r="K1971" s="65">
        <v>43305.912916666668</v>
      </c>
      <c r="L1971" s="65">
        <v>43305.913275462961</v>
      </c>
    </row>
    <row r="1972" spans="1:12" x14ac:dyDescent="0.2">
      <c r="A1972" t="s">
        <v>4610</v>
      </c>
      <c r="B1972">
        <v>766147</v>
      </c>
      <c r="C1972" t="s">
        <v>3100</v>
      </c>
      <c r="D1972" t="s">
        <v>4565</v>
      </c>
      <c r="E1972" t="s">
        <v>3102</v>
      </c>
      <c r="F1972" s="20">
        <v>8769316581</v>
      </c>
      <c r="G1972" t="s">
        <v>3103</v>
      </c>
      <c r="H1972" t="s">
        <v>3104</v>
      </c>
      <c r="I1972" t="s">
        <v>38</v>
      </c>
      <c r="K1972" s="65">
        <v>43305.912893518522</v>
      </c>
      <c r="L1972" s="65">
        <v>43305.913275462961</v>
      </c>
    </row>
    <row r="1973" spans="1:12" x14ac:dyDescent="0.2">
      <c r="A1973" t="s">
        <v>4610</v>
      </c>
      <c r="B1973">
        <v>766147</v>
      </c>
      <c r="C1973" t="s">
        <v>3100</v>
      </c>
      <c r="D1973" t="s">
        <v>4566</v>
      </c>
      <c r="E1973" t="s">
        <v>3102</v>
      </c>
      <c r="F1973" s="20">
        <v>8769316581</v>
      </c>
      <c r="G1973" t="s">
        <v>3103</v>
      </c>
      <c r="H1973" t="s">
        <v>3104</v>
      </c>
      <c r="I1973" t="s">
        <v>38</v>
      </c>
      <c r="K1973" s="65">
        <v>43305.912893518522</v>
      </c>
      <c r="L1973" s="65">
        <v>43305.913275462961</v>
      </c>
    </row>
    <row r="1974" spans="1:12" x14ac:dyDescent="0.2">
      <c r="A1974" t="s">
        <v>4610</v>
      </c>
      <c r="B1974">
        <v>766147</v>
      </c>
      <c r="C1974" t="s">
        <v>3100</v>
      </c>
      <c r="D1974" t="s">
        <v>4567</v>
      </c>
      <c r="E1974" t="s">
        <v>3102</v>
      </c>
      <c r="F1974" s="20">
        <v>8769316581</v>
      </c>
      <c r="G1974" t="s">
        <v>3103</v>
      </c>
      <c r="H1974" t="s">
        <v>3104</v>
      </c>
      <c r="I1974" t="s">
        <v>38</v>
      </c>
      <c r="K1974" s="65">
        <v>43305.912893518522</v>
      </c>
      <c r="L1974" s="65">
        <v>43305.913275462961</v>
      </c>
    </row>
    <row r="1975" spans="1:12" x14ac:dyDescent="0.2">
      <c r="A1975" t="s">
        <v>4610</v>
      </c>
      <c r="B1975">
        <v>766147</v>
      </c>
      <c r="C1975" t="s">
        <v>3100</v>
      </c>
      <c r="D1975" t="s">
        <v>4568</v>
      </c>
      <c r="E1975" t="s">
        <v>3102</v>
      </c>
      <c r="F1975" s="20">
        <v>8769316581</v>
      </c>
      <c r="G1975" t="s">
        <v>3103</v>
      </c>
      <c r="H1975" t="s">
        <v>3104</v>
      </c>
      <c r="I1975" t="s">
        <v>38</v>
      </c>
      <c r="K1975" s="65">
        <v>43305.912893518522</v>
      </c>
      <c r="L1975" s="65">
        <v>43305.913275462961</v>
      </c>
    </row>
    <row r="1976" spans="1:12" x14ac:dyDescent="0.2">
      <c r="A1976" t="s">
        <v>4610</v>
      </c>
      <c r="B1976">
        <v>766147</v>
      </c>
      <c r="C1976" t="s">
        <v>3100</v>
      </c>
      <c r="D1976" t="s">
        <v>4569</v>
      </c>
      <c r="E1976" t="s">
        <v>3102</v>
      </c>
      <c r="F1976" s="20">
        <v>8769316581</v>
      </c>
      <c r="G1976" t="s">
        <v>3103</v>
      </c>
      <c r="H1976" t="s">
        <v>3104</v>
      </c>
      <c r="I1976" t="s">
        <v>38</v>
      </c>
      <c r="K1976" s="65">
        <v>43305.912893518522</v>
      </c>
      <c r="L1976" s="65">
        <v>43305.913275462961</v>
      </c>
    </row>
    <row r="1977" spans="1:12" x14ac:dyDescent="0.2">
      <c r="A1977" t="s">
        <v>4610</v>
      </c>
      <c r="B1977">
        <v>766147</v>
      </c>
      <c r="C1977" t="s">
        <v>3100</v>
      </c>
      <c r="D1977" t="s">
        <v>4570</v>
      </c>
      <c r="E1977" t="s">
        <v>3102</v>
      </c>
      <c r="F1977" s="20">
        <v>8769316581</v>
      </c>
      <c r="G1977" t="s">
        <v>3103</v>
      </c>
      <c r="H1977" t="s">
        <v>3104</v>
      </c>
      <c r="I1977" t="s">
        <v>38</v>
      </c>
      <c r="K1977" s="65">
        <v>43305.912893518522</v>
      </c>
      <c r="L1977" s="65">
        <v>43305.913275462961</v>
      </c>
    </row>
    <row r="1978" spans="1:12" x14ac:dyDescent="0.2">
      <c r="A1978" t="s">
        <v>4610</v>
      </c>
      <c r="B1978">
        <v>766147</v>
      </c>
      <c r="C1978" t="s">
        <v>3100</v>
      </c>
      <c r="D1978" t="s">
        <v>4571</v>
      </c>
      <c r="E1978" t="s">
        <v>3102</v>
      </c>
      <c r="F1978" s="20">
        <v>8769316581</v>
      </c>
      <c r="G1978" t="s">
        <v>3103</v>
      </c>
      <c r="H1978" t="s">
        <v>3104</v>
      </c>
      <c r="I1978" t="s">
        <v>38</v>
      </c>
      <c r="K1978" s="65">
        <v>43305.912893518522</v>
      </c>
      <c r="L1978" s="65">
        <v>43305.913275462961</v>
      </c>
    </row>
    <row r="1979" spans="1:12" x14ac:dyDescent="0.2">
      <c r="A1979" t="s">
        <v>4610</v>
      </c>
      <c r="B1979">
        <v>766147</v>
      </c>
      <c r="C1979" t="s">
        <v>3100</v>
      </c>
      <c r="D1979" t="s">
        <v>4572</v>
      </c>
      <c r="E1979" t="s">
        <v>3102</v>
      </c>
      <c r="F1979" s="20">
        <v>8769316581</v>
      </c>
      <c r="G1979" t="s">
        <v>3103</v>
      </c>
      <c r="H1979" t="s">
        <v>3104</v>
      </c>
      <c r="I1979" t="s">
        <v>38</v>
      </c>
      <c r="K1979" s="65">
        <v>43305.912893518522</v>
      </c>
      <c r="L1979" s="65">
        <v>43305.913275462961</v>
      </c>
    </row>
    <row r="1980" spans="1:12" x14ac:dyDescent="0.2">
      <c r="A1980" t="s">
        <v>4610</v>
      </c>
      <c r="B1980">
        <v>766147</v>
      </c>
      <c r="C1980" t="s">
        <v>3100</v>
      </c>
      <c r="D1980" t="s">
        <v>4573</v>
      </c>
      <c r="E1980" t="s">
        <v>3102</v>
      </c>
      <c r="F1980" s="20">
        <v>8769316581</v>
      </c>
      <c r="G1980" t="s">
        <v>3103</v>
      </c>
      <c r="H1980" t="s">
        <v>3104</v>
      </c>
      <c r="I1980" t="s">
        <v>38</v>
      </c>
      <c r="K1980" s="65">
        <v>43305.912893518522</v>
      </c>
      <c r="L1980" s="65">
        <v>43305.913275462961</v>
      </c>
    </row>
    <row r="1981" spans="1:12" x14ac:dyDescent="0.2">
      <c r="A1981" t="s">
        <v>4610</v>
      </c>
      <c r="B1981">
        <v>766147</v>
      </c>
      <c r="C1981" t="s">
        <v>3100</v>
      </c>
      <c r="D1981" t="s">
        <v>4574</v>
      </c>
      <c r="E1981" t="s">
        <v>3102</v>
      </c>
      <c r="F1981" s="20">
        <v>8769316581</v>
      </c>
      <c r="G1981" t="s">
        <v>3103</v>
      </c>
      <c r="H1981" t="s">
        <v>3104</v>
      </c>
      <c r="I1981" t="s">
        <v>38</v>
      </c>
      <c r="K1981" s="65">
        <v>43305.912893518522</v>
      </c>
      <c r="L1981" s="65">
        <v>43305.913275462961</v>
      </c>
    </row>
    <row r="1982" spans="1:12" x14ac:dyDescent="0.2">
      <c r="A1982" t="s">
        <v>4610</v>
      </c>
      <c r="B1982">
        <v>766147</v>
      </c>
      <c r="C1982" t="s">
        <v>3100</v>
      </c>
      <c r="D1982" t="s">
        <v>4575</v>
      </c>
      <c r="E1982" t="s">
        <v>3102</v>
      </c>
      <c r="F1982" s="20">
        <v>8769316581</v>
      </c>
      <c r="G1982" t="s">
        <v>3103</v>
      </c>
      <c r="H1982" t="s">
        <v>3104</v>
      </c>
      <c r="I1982" t="s">
        <v>38</v>
      </c>
      <c r="K1982" s="65">
        <v>43305.912893518522</v>
      </c>
      <c r="L1982" s="65">
        <v>43305.913275462961</v>
      </c>
    </row>
    <row r="1983" spans="1:12" x14ac:dyDescent="0.2">
      <c r="A1983" t="s">
        <v>4611</v>
      </c>
      <c r="B1983">
        <v>754784</v>
      </c>
      <c r="C1983" t="s">
        <v>3100</v>
      </c>
      <c r="D1983" t="s">
        <v>4565</v>
      </c>
      <c r="E1983" t="s">
        <v>3102</v>
      </c>
      <c r="F1983" s="20">
        <v>8769316581</v>
      </c>
      <c r="G1983" t="s">
        <v>3103</v>
      </c>
      <c r="H1983" t="s">
        <v>3104</v>
      </c>
      <c r="I1983" t="s">
        <v>38</v>
      </c>
      <c r="K1983" s="65">
        <v>43305.250219907408</v>
      </c>
      <c r="L1983" s="65">
        <v>43305.2503125</v>
      </c>
    </row>
    <row r="1984" spans="1:12" x14ac:dyDescent="0.2">
      <c r="A1984" t="s">
        <v>4611</v>
      </c>
      <c r="B1984">
        <v>754784</v>
      </c>
      <c r="C1984" t="s">
        <v>3100</v>
      </c>
      <c r="D1984" t="s">
        <v>4566</v>
      </c>
      <c r="E1984" t="s">
        <v>3102</v>
      </c>
      <c r="F1984" s="20">
        <v>8769316581</v>
      </c>
      <c r="G1984" t="s">
        <v>3103</v>
      </c>
      <c r="H1984" t="s">
        <v>3104</v>
      </c>
      <c r="I1984" t="s">
        <v>38</v>
      </c>
      <c r="K1984" s="65">
        <v>43305.250219907408</v>
      </c>
      <c r="L1984" s="65">
        <v>43305.2503125</v>
      </c>
    </row>
    <row r="1985" spans="1:12" x14ac:dyDescent="0.2">
      <c r="A1985" t="s">
        <v>4611</v>
      </c>
      <c r="B1985">
        <v>754784</v>
      </c>
      <c r="C1985" t="s">
        <v>3100</v>
      </c>
      <c r="D1985" t="s">
        <v>4567</v>
      </c>
      <c r="E1985" t="s">
        <v>3102</v>
      </c>
      <c r="F1985" s="20">
        <v>8769316581</v>
      </c>
      <c r="G1985" t="s">
        <v>3103</v>
      </c>
      <c r="H1985" t="s">
        <v>3104</v>
      </c>
      <c r="I1985" t="s">
        <v>38</v>
      </c>
      <c r="K1985" s="65">
        <v>43305.250219907408</v>
      </c>
      <c r="L1985" s="65">
        <v>43305.2503125</v>
      </c>
    </row>
    <row r="1986" spans="1:12" x14ac:dyDescent="0.2">
      <c r="A1986" t="s">
        <v>4611</v>
      </c>
      <c r="B1986">
        <v>754784</v>
      </c>
      <c r="C1986" t="s">
        <v>3100</v>
      </c>
      <c r="D1986" t="s">
        <v>4568</v>
      </c>
      <c r="E1986" t="s">
        <v>3102</v>
      </c>
      <c r="F1986" s="20">
        <v>8769316581</v>
      </c>
      <c r="G1986" t="s">
        <v>3103</v>
      </c>
      <c r="H1986" t="s">
        <v>3104</v>
      </c>
      <c r="I1986" t="s">
        <v>38</v>
      </c>
      <c r="K1986" s="65">
        <v>43305.250219907408</v>
      </c>
      <c r="L1986" s="65">
        <v>43305.2503125</v>
      </c>
    </row>
    <row r="1987" spans="1:12" x14ac:dyDescent="0.2">
      <c r="A1987" t="s">
        <v>4611</v>
      </c>
      <c r="B1987">
        <v>754784</v>
      </c>
      <c r="C1987" t="s">
        <v>3100</v>
      </c>
      <c r="D1987" t="s">
        <v>4569</v>
      </c>
      <c r="E1987" t="s">
        <v>3102</v>
      </c>
      <c r="F1987" s="20">
        <v>8769316581</v>
      </c>
      <c r="G1987" t="s">
        <v>3103</v>
      </c>
      <c r="H1987" t="s">
        <v>3104</v>
      </c>
      <c r="I1987" t="s">
        <v>38</v>
      </c>
      <c r="K1987" s="65">
        <v>43305.250219907408</v>
      </c>
      <c r="L1987" s="65">
        <v>43305.2503125</v>
      </c>
    </row>
    <row r="1988" spans="1:12" x14ac:dyDescent="0.2">
      <c r="A1988" t="s">
        <v>4611</v>
      </c>
      <c r="B1988">
        <v>754784</v>
      </c>
      <c r="C1988" t="s">
        <v>3100</v>
      </c>
      <c r="D1988" t="s">
        <v>4570</v>
      </c>
      <c r="E1988" t="s">
        <v>3102</v>
      </c>
      <c r="F1988" s="20">
        <v>8769316581</v>
      </c>
      <c r="G1988" t="s">
        <v>3103</v>
      </c>
      <c r="H1988" t="s">
        <v>3104</v>
      </c>
      <c r="I1988" t="s">
        <v>38</v>
      </c>
      <c r="K1988" s="65">
        <v>43305.250219907408</v>
      </c>
      <c r="L1988" s="65">
        <v>43305.2503125</v>
      </c>
    </row>
    <row r="1989" spans="1:12" x14ac:dyDescent="0.2">
      <c r="A1989" t="s">
        <v>4611</v>
      </c>
      <c r="B1989">
        <v>754784</v>
      </c>
      <c r="C1989" t="s">
        <v>3100</v>
      </c>
      <c r="D1989" t="s">
        <v>4571</v>
      </c>
      <c r="E1989" t="s">
        <v>3102</v>
      </c>
      <c r="F1989" s="20">
        <v>8769316581</v>
      </c>
      <c r="G1989" t="s">
        <v>3103</v>
      </c>
      <c r="H1989" t="s">
        <v>3104</v>
      </c>
      <c r="I1989" t="s">
        <v>38</v>
      </c>
      <c r="K1989" s="65">
        <v>43305.250219907408</v>
      </c>
      <c r="L1989" s="65">
        <v>43305.2503125</v>
      </c>
    </row>
    <row r="1990" spans="1:12" x14ac:dyDescent="0.2">
      <c r="A1990" t="s">
        <v>4611</v>
      </c>
      <c r="B1990">
        <v>754784</v>
      </c>
      <c r="C1990" t="s">
        <v>3100</v>
      </c>
      <c r="D1990" t="s">
        <v>4572</v>
      </c>
      <c r="E1990" t="s">
        <v>3102</v>
      </c>
      <c r="F1990" s="20">
        <v>8769316581</v>
      </c>
      <c r="G1990" t="s">
        <v>3103</v>
      </c>
      <c r="H1990" t="s">
        <v>3104</v>
      </c>
      <c r="I1990" t="s">
        <v>38</v>
      </c>
      <c r="K1990" s="65">
        <v>43305.250219907408</v>
      </c>
      <c r="L1990" s="65">
        <v>43305.2503125</v>
      </c>
    </row>
    <row r="1991" spans="1:12" x14ac:dyDescent="0.2">
      <c r="A1991" t="s">
        <v>4611</v>
      </c>
      <c r="B1991">
        <v>754784</v>
      </c>
      <c r="C1991" t="s">
        <v>3100</v>
      </c>
      <c r="D1991" t="s">
        <v>4573</v>
      </c>
      <c r="E1991" t="s">
        <v>3102</v>
      </c>
      <c r="F1991" s="20">
        <v>8769316581</v>
      </c>
      <c r="G1991" t="s">
        <v>3103</v>
      </c>
      <c r="H1991" t="s">
        <v>3104</v>
      </c>
      <c r="I1991" t="s">
        <v>38</v>
      </c>
      <c r="K1991" s="65">
        <v>43305.250219907408</v>
      </c>
      <c r="L1991" s="65">
        <v>43305.2503125</v>
      </c>
    </row>
    <row r="1992" spans="1:12" x14ac:dyDescent="0.2">
      <c r="A1992" t="s">
        <v>4611</v>
      </c>
      <c r="B1992">
        <v>754784</v>
      </c>
      <c r="C1992" t="s">
        <v>3100</v>
      </c>
      <c r="D1992" t="s">
        <v>4574</v>
      </c>
      <c r="E1992" t="s">
        <v>3102</v>
      </c>
      <c r="F1992" s="20">
        <v>8769316581</v>
      </c>
      <c r="G1992" t="s">
        <v>3103</v>
      </c>
      <c r="H1992" t="s">
        <v>3104</v>
      </c>
      <c r="I1992" t="s">
        <v>38</v>
      </c>
      <c r="K1992" s="65">
        <v>43305.250219907408</v>
      </c>
      <c r="L1992" s="65">
        <v>43305.2503125</v>
      </c>
    </row>
    <row r="1993" spans="1:12" x14ac:dyDescent="0.2">
      <c r="A1993" t="s">
        <v>4611</v>
      </c>
      <c r="B1993">
        <v>754784</v>
      </c>
      <c r="C1993" t="s">
        <v>3100</v>
      </c>
      <c r="D1993" t="s">
        <v>4575</v>
      </c>
      <c r="E1993" t="s">
        <v>3102</v>
      </c>
      <c r="F1993" s="20">
        <v>8769316581</v>
      </c>
      <c r="G1993" t="s">
        <v>3103</v>
      </c>
      <c r="H1993" t="s">
        <v>3104</v>
      </c>
      <c r="I1993" t="s">
        <v>38</v>
      </c>
      <c r="K1993" s="65">
        <v>43305.250219907408</v>
      </c>
      <c r="L1993" s="65">
        <v>43305.2503125</v>
      </c>
    </row>
    <row r="1994" spans="1:12" x14ac:dyDescent="0.2">
      <c r="A1994" t="s">
        <v>4612</v>
      </c>
      <c r="B1994">
        <v>754783</v>
      </c>
      <c r="C1994" t="s">
        <v>3100</v>
      </c>
      <c r="D1994" t="s">
        <v>4565</v>
      </c>
      <c r="E1994" t="s">
        <v>3102</v>
      </c>
      <c r="F1994" s="20">
        <v>8769316581</v>
      </c>
      <c r="G1994" t="s">
        <v>3103</v>
      </c>
      <c r="H1994" t="s">
        <v>3104</v>
      </c>
      <c r="I1994" t="s">
        <v>38</v>
      </c>
      <c r="K1994" s="65">
        <v>43305.250196759262</v>
      </c>
      <c r="L1994" s="65">
        <v>43305.2503125</v>
      </c>
    </row>
    <row r="1995" spans="1:12" x14ac:dyDescent="0.2">
      <c r="A1995" t="s">
        <v>4612</v>
      </c>
      <c r="B1995">
        <v>754783</v>
      </c>
      <c r="C1995" t="s">
        <v>3100</v>
      </c>
      <c r="D1995" t="s">
        <v>4566</v>
      </c>
      <c r="E1995" t="s">
        <v>3102</v>
      </c>
      <c r="F1995" s="20">
        <v>8769316581</v>
      </c>
      <c r="G1995" t="s">
        <v>3103</v>
      </c>
      <c r="H1995" t="s">
        <v>3104</v>
      </c>
      <c r="I1995" t="s">
        <v>38</v>
      </c>
      <c r="K1995" s="65">
        <v>43305.250196759262</v>
      </c>
      <c r="L1995" s="65">
        <v>43305.2503125</v>
      </c>
    </row>
    <row r="1996" spans="1:12" x14ac:dyDescent="0.2">
      <c r="A1996" t="s">
        <v>4612</v>
      </c>
      <c r="B1996">
        <v>754783</v>
      </c>
      <c r="C1996" t="s">
        <v>3100</v>
      </c>
      <c r="D1996" t="s">
        <v>4567</v>
      </c>
      <c r="E1996" t="s">
        <v>3102</v>
      </c>
      <c r="F1996" s="20">
        <v>8769316581</v>
      </c>
      <c r="G1996" t="s">
        <v>3103</v>
      </c>
      <c r="H1996" t="s">
        <v>3104</v>
      </c>
      <c r="I1996" t="s">
        <v>38</v>
      </c>
      <c r="K1996" s="65">
        <v>43305.250196759262</v>
      </c>
      <c r="L1996" s="65">
        <v>43305.2503125</v>
      </c>
    </row>
    <row r="1997" spans="1:12" x14ac:dyDescent="0.2">
      <c r="A1997" t="s">
        <v>4612</v>
      </c>
      <c r="B1997">
        <v>754783</v>
      </c>
      <c r="C1997" t="s">
        <v>3100</v>
      </c>
      <c r="D1997" t="s">
        <v>4568</v>
      </c>
      <c r="E1997" t="s">
        <v>3102</v>
      </c>
      <c r="F1997" s="20">
        <v>8769316581</v>
      </c>
      <c r="G1997" t="s">
        <v>3103</v>
      </c>
      <c r="H1997" t="s">
        <v>3104</v>
      </c>
      <c r="I1997" t="s">
        <v>38</v>
      </c>
      <c r="K1997" s="65">
        <v>43305.250196759262</v>
      </c>
      <c r="L1997" s="65">
        <v>43305.2503125</v>
      </c>
    </row>
    <row r="1998" spans="1:12" x14ac:dyDescent="0.2">
      <c r="A1998" t="s">
        <v>4612</v>
      </c>
      <c r="B1998">
        <v>754783</v>
      </c>
      <c r="C1998" t="s">
        <v>3100</v>
      </c>
      <c r="D1998" t="s">
        <v>4569</v>
      </c>
      <c r="E1998" t="s">
        <v>3102</v>
      </c>
      <c r="F1998" s="20">
        <v>8769316581</v>
      </c>
      <c r="G1998" t="s">
        <v>3103</v>
      </c>
      <c r="H1998" t="s">
        <v>3104</v>
      </c>
      <c r="I1998" t="s">
        <v>38</v>
      </c>
      <c r="K1998" s="65">
        <v>43305.250196759262</v>
      </c>
      <c r="L1998" s="65">
        <v>43305.2503125</v>
      </c>
    </row>
    <row r="1999" spans="1:12" x14ac:dyDescent="0.2">
      <c r="A1999" t="s">
        <v>4612</v>
      </c>
      <c r="B1999">
        <v>754783</v>
      </c>
      <c r="C1999" t="s">
        <v>3100</v>
      </c>
      <c r="D1999" t="s">
        <v>4570</v>
      </c>
      <c r="E1999" t="s">
        <v>3102</v>
      </c>
      <c r="F1999" s="20">
        <v>8769316581</v>
      </c>
      <c r="G1999" t="s">
        <v>3103</v>
      </c>
      <c r="H1999" t="s">
        <v>3104</v>
      </c>
      <c r="I1999" t="s">
        <v>38</v>
      </c>
      <c r="K1999" s="65">
        <v>43305.250196759262</v>
      </c>
      <c r="L1999" s="65">
        <v>43305.2503125</v>
      </c>
    </row>
    <row r="2000" spans="1:12" x14ac:dyDescent="0.2">
      <c r="A2000" t="s">
        <v>4612</v>
      </c>
      <c r="B2000">
        <v>754783</v>
      </c>
      <c r="C2000" t="s">
        <v>3100</v>
      </c>
      <c r="D2000" t="s">
        <v>4571</v>
      </c>
      <c r="E2000" t="s">
        <v>3102</v>
      </c>
      <c r="F2000" s="20">
        <v>8769316581</v>
      </c>
      <c r="G2000" t="s">
        <v>3103</v>
      </c>
      <c r="H2000" t="s">
        <v>3104</v>
      </c>
      <c r="I2000" t="s">
        <v>38</v>
      </c>
      <c r="K2000" s="65">
        <v>43305.250196759262</v>
      </c>
      <c r="L2000" s="65">
        <v>43305.2503125</v>
      </c>
    </row>
    <row r="2001" spans="1:12" x14ac:dyDescent="0.2">
      <c r="A2001" t="s">
        <v>4612</v>
      </c>
      <c r="B2001">
        <v>754783</v>
      </c>
      <c r="C2001" t="s">
        <v>3100</v>
      </c>
      <c r="D2001" t="s">
        <v>4572</v>
      </c>
      <c r="E2001" t="s">
        <v>3102</v>
      </c>
      <c r="F2001" s="20">
        <v>8769316581</v>
      </c>
      <c r="G2001" t="s">
        <v>3103</v>
      </c>
      <c r="H2001" t="s">
        <v>3104</v>
      </c>
      <c r="I2001" t="s">
        <v>38</v>
      </c>
      <c r="K2001" s="65">
        <v>43305.250196759262</v>
      </c>
      <c r="L2001" s="65">
        <v>43305.2503125</v>
      </c>
    </row>
    <row r="2002" spans="1:12" x14ac:dyDescent="0.2">
      <c r="A2002" t="s">
        <v>4612</v>
      </c>
      <c r="B2002">
        <v>754783</v>
      </c>
      <c r="C2002" t="s">
        <v>3100</v>
      </c>
      <c r="D2002" t="s">
        <v>4573</v>
      </c>
      <c r="E2002" t="s">
        <v>3102</v>
      </c>
      <c r="F2002" s="20">
        <v>8769316581</v>
      </c>
      <c r="G2002" t="s">
        <v>3103</v>
      </c>
      <c r="H2002" t="s">
        <v>3104</v>
      </c>
      <c r="I2002" t="s">
        <v>38</v>
      </c>
      <c r="K2002" s="65">
        <v>43305.250196759262</v>
      </c>
      <c r="L2002" s="65">
        <v>43305.2503125</v>
      </c>
    </row>
    <row r="2003" spans="1:12" x14ac:dyDescent="0.2">
      <c r="A2003" t="s">
        <v>4612</v>
      </c>
      <c r="B2003">
        <v>754783</v>
      </c>
      <c r="C2003" t="s">
        <v>3100</v>
      </c>
      <c r="D2003" t="s">
        <v>4574</v>
      </c>
      <c r="E2003" t="s">
        <v>3102</v>
      </c>
      <c r="F2003" s="20">
        <v>8769316581</v>
      </c>
      <c r="G2003" t="s">
        <v>3103</v>
      </c>
      <c r="H2003" t="s">
        <v>3104</v>
      </c>
      <c r="I2003" t="s">
        <v>38</v>
      </c>
      <c r="K2003" s="65">
        <v>43305.250196759262</v>
      </c>
      <c r="L2003" s="65">
        <v>43305.2503125</v>
      </c>
    </row>
    <row r="2004" spans="1:12" x14ac:dyDescent="0.2">
      <c r="A2004" t="s">
        <v>4612</v>
      </c>
      <c r="B2004">
        <v>754783</v>
      </c>
      <c r="C2004" t="s">
        <v>3100</v>
      </c>
      <c r="D2004" t="s">
        <v>4575</v>
      </c>
      <c r="E2004" t="s">
        <v>3102</v>
      </c>
      <c r="F2004" s="20">
        <v>8769316581</v>
      </c>
      <c r="G2004" t="s">
        <v>3103</v>
      </c>
      <c r="H2004" t="s">
        <v>3104</v>
      </c>
      <c r="I2004" t="s">
        <v>38</v>
      </c>
      <c r="K2004" s="65">
        <v>43305.250196759262</v>
      </c>
      <c r="L2004" s="65">
        <v>43305.2503125</v>
      </c>
    </row>
    <row r="2005" spans="1:12" x14ac:dyDescent="0.2">
      <c r="A2005" t="s">
        <v>4613</v>
      </c>
      <c r="B2005">
        <v>752601</v>
      </c>
      <c r="C2005" t="s">
        <v>3100</v>
      </c>
      <c r="D2005" t="s">
        <v>4565</v>
      </c>
      <c r="E2005" t="s">
        <v>3102</v>
      </c>
      <c r="F2005" s="20">
        <v>8769316581</v>
      </c>
      <c r="G2005" t="s">
        <v>3103</v>
      </c>
      <c r="H2005" t="s">
        <v>3104</v>
      </c>
      <c r="I2005" t="s">
        <v>38</v>
      </c>
      <c r="K2005" s="65">
        <v>43305.104409722226</v>
      </c>
      <c r="L2005" s="65">
        <v>43305.104756944442</v>
      </c>
    </row>
    <row r="2006" spans="1:12" x14ac:dyDescent="0.2">
      <c r="A2006" t="s">
        <v>4613</v>
      </c>
      <c r="B2006">
        <v>752601</v>
      </c>
      <c r="C2006" t="s">
        <v>3100</v>
      </c>
      <c r="D2006" t="s">
        <v>4566</v>
      </c>
      <c r="E2006" t="s">
        <v>3102</v>
      </c>
      <c r="F2006" s="20">
        <v>8769316581</v>
      </c>
      <c r="G2006" t="s">
        <v>3103</v>
      </c>
      <c r="H2006" t="s">
        <v>3104</v>
      </c>
      <c r="I2006" t="s">
        <v>38</v>
      </c>
      <c r="K2006" s="65">
        <v>43305.104409722226</v>
      </c>
      <c r="L2006" s="65">
        <v>43305.104756944442</v>
      </c>
    </row>
    <row r="2007" spans="1:12" x14ac:dyDescent="0.2">
      <c r="A2007" t="s">
        <v>4613</v>
      </c>
      <c r="B2007">
        <v>752601</v>
      </c>
      <c r="C2007" t="s">
        <v>3100</v>
      </c>
      <c r="D2007" t="s">
        <v>4567</v>
      </c>
      <c r="E2007" t="s">
        <v>3102</v>
      </c>
      <c r="F2007" s="20">
        <v>8769316581</v>
      </c>
      <c r="G2007" t="s">
        <v>3103</v>
      </c>
      <c r="H2007" t="s">
        <v>3104</v>
      </c>
      <c r="I2007" t="s">
        <v>38</v>
      </c>
      <c r="K2007" s="65">
        <v>43305.104409722226</v>
      </c>
      <c r="L2007" s="65">
        <v>43305.104756944442</v>
      </c>
    </row>
    <row r="2008" spans="1:12" x14ac:dyDescent="0.2">
      <c r="A2008" t="s">
        <v>4613</v>
      </c>
      <c r="B2008">
        <v>752601</v>
      </c>
      <c r="C2008" t="s">
        <v>3100</v>
      </c>
      <c r="D2008" t="s">
        <v>4568</v>
      </c>
      <c r="E2008" t="s">
        <v>3102</v>
      </c>
      <c r="F2008" s="20">
        <v>8769316581</v>
      </c>
      <c r="G2008" t="s">
        <v>3103</v>
      </c>
      <c r="H2008" t="s">
        <v>3104</v>
      </c>
      <c r="I2008" t="s">
        <v>38</v>
      </c>
      <c r="K2008" s="65">
        <v>43305.104409722226</v>
      </c>
      <c r="L2008" s="65">
        <v>43305.104756944442</v>
      </c>
    </row>
    <row r="2009" spans="1:12" x14ac:dyDescent="0.2">
      <c r="A2009" t="s">
        <v>4613</v>
      </c>
      <c r="B2009">
        <v>752601</v>
      </c>
      <c r="C2009" t="s">
        <v>3100</v>
      </c>
      <c r="D2009" t="s">
        <v>4569</v>
      </c>
      <c r="E2009" t="s">
        <v>3102</v>
      </c>
      <c r="F2009" s="20">
        <v>8769316581</v>
      </c>
      <c r="G2009" t="s">
        <v>3103</v>
      </c>
      <c r="H2009" t="s">
        <v>3104</v>
      </c>
      <c r="I2009" t="s">
        <v>38</v>
      </c>
      <c r="K2009" s="65">
        <v>43305.104409722226</v>
      </c>
      <c r="L2009" s="65">
        <v>43305.104756944442</v>
      </c>
    </row>
    <row r="2010" spans="1:12" x14ac:dyDescent="0.2">
      <c r="A2010" t="s">
        <v>4613</v>
      </c>
      <c r="B2010">
        <v>752601</v>
      </c>
      <c r="C2010" t="s">
        <v>3100</v>
      </c>
      <c r="D2010" t="s">
        <v>4570</v>
      </c>
      <c r="E2010" t="s">
        <v>3102</v>
      </c>
      <c r="F2010" s="20">
        <v>8769316581</v>
      </c>
      <c r="G2010" t="s">
        <v>3103</v>
      </c>
      <c r="H2010" t="s">
        <v>3104</v>
      </c>
      <c r="I2010" t="s">
        <v>38</v>
      </c>
      <c r="K2010" s="65">
        <v>43305.104409722226</v>
      </c>
      <c r="L2010" s="65">
        <v>43305.104756944442</v>
      </c>
    </row>
    <row r="2011" spans="1:12" x14ac:dyDescent="0.2">
      <c r="A2011" t="s">
        <v>4613</v>
      </c>
      <c r="B2011">
        <v>752601</v>
      </c>
      <c r="C2011" t="s">
        <v>3100</v>
      </c>
      <c r="D2011" t="s">
        <v>4571</v>
      </c>
      <c r="E2011" t="s">
        <v>3102</v>
      </c>
      <c r="F2011" s="20">
        <v>8769316581</v>
      </c>
      <c r="G2011" t="s">
        <v>3103</v>
      </c>
      <c r="H2011" t="s">
        <v>3104</v>
      </c>
      <c r="I2011" t="s">
        <v>38</v>
      </c>
      <c r="K2011" s="65">
        <v>43305.104409722226</v>
      </c>
      <c r="L2011" s="65">
        <v>43305.104756944442</v>
      </c>
    </row>
    <row r="2012" spans="1:12" x14ac:dyDescent="0.2">
      <c r="A2012" t="s">
        <v>4613</v>
      </c>
      <c r="B2012">
        <v>752601</v>
      </c>
      <c r="C2012" t="s">
        <v>3100</v>
      </c>
      <c r="D2012" t="s">
        <v>4572</v>
      </c>
      <c r="E2012" t="s">
        <v>3102</v>
      </c>
      <c r="F2012" s="20">
        <v>8769316581</v>
      </c>
      <c r="G2012" t="s">
        <v>3103</v>
      </c>
      <c r="H2012" t="s">
        <v>3104</v>
      </c>
      <c r="I2012" t="s">
        <v>38</v>
      </c>
      <c r="K2012" s="65">
        <v>43305.104409722226</v>
      </c>
      <c r="L2012" s="65">
        <v>43305.104756944442</v>
      </c>
    </row>
    <row r="2013" spans="1:12" x14ac:dyDescent="0.2">
      <c r="A2013" t="s">
        <v>4613</v>
      </c>
      <c r="B2013">
        <v>752601</v>
      </c>
      <c r="C2013" t="s">
        <v>3100</v>
      </c>
      <c r="D2013" t="s">
        <v>4573</v>
      </c>
      <c r="E2013" t="s">
        <v>3102</v>
      </c>
      <c r="F2013" s="20">
        <v>8769316581</v>
      </c>
      <c r="G2013" t="s">
        <v>3103</v>
      </c>
      <c r="H2013" t="s">
        <v>3104</v>
      </c>
      <c r="I2013" t="s">
        <v>38</v>
      </c>
      <c r="K2013" s="65">
        <v>43305.104409722226</v>
      </c>
      <c r="L2013" s="65">
        <v>43305.104756944442</v>
      </c>
    </row>
    <row r="2014" spans="1:12" x14ac:dyDescent="0.2">
      <c r="A2014" t="s">
        <v>4613</v>
      </c>
      <c r="B2014">
        <v>752601</v>
      </c>
      <c r="C2014" t="s">
        <v>3100</v>
      </c>
      <c r="D2014" t="s">
        <v>4574</v>
      </c>
      <c r="E2014" t="s">
        <v>3102</v>
      </c>
      <c r="F2014" s="20">
        <v>8769316581</v>
      </c>
      <c r="G2014" t="s">
        <v>3103</v>
      </c>
      <c r="H2014" t="s">
        <v>3104</v>
      </c>
      <c r="I2014" t="s">
        <v>38</v>
      </c>
      <c r="K2014" s="65">
        <v>43305.104409722226</v>
      </c>
      <c r="L2014" s="65">
        <v>43305.104756944442</v>
      </c>
    </row>
    <row r="2015" spans="1:12" x14ac:dyDescent="0.2">
      <c r="A2015" t="s">
        <v>4613</v>
      </c>
      <c r="B2015">
        <v>752601</v>
      </c>
      <c r="C2015" t="s">
        <v>3100</v>
      </c>
      <c r="D2015" t="s">
        <v>4575</v>
      </c>
      <c r="E2015" t="s">
        <v>3102</v>
      </c>
      <c r="F2015" s="20">
        <v>8769316581</v>
      </c>
      <c r="G2015" t="s">
        <v>3103</v>
      </c>
      <c r="H2015" t="s">
        <v>3104</v>
      </c>
      <c r="I2015" t="s">
        <v>38</v>
      </c>
      <c r="K2015" s="65">
        <v>43305.104409722226</v>
      </c>
      <c r="L2015" s="65">
        <v>43305.104756944442</v>
      </c>
    </row>
    <row r="2016" spans="1:12" x14ac:dyDescent="0.2">
      <c r="A2016" t="s">
        <v>4614</v>
      </c>
      <c r="B2016">
        <v>752600</v>
      </c>
      <c r="C2016" t="s">
        <v>3100</v>
      </c>
      <c r="D2016" t="s">
        <v>4565</v>
      </c>
      <c r="E2016" t="s">
        <v>3102</v>
      </c>
      <c r="F2016" s="20">
        <v>8769316581</v>
      </c>
      <c r="G2016" t="s">
        <v>3103</v>
      </c>
      <c r="H2016" t="s">
        <v>3104</v>
      </c>
      <c r="I2016" t="s">
        <v>38</v>
      </c>
      <c r="K2016" s="65">
        <v>43305.104398148149</v>
      </c>
      <c r="L2016" s="65">
        <v>43305.104756944442</v>
      </c>
    </row>
    <row r="2017" spans="1:12" x14ac:dyDescent="0.2">
      <c r="A2017" t="s">
        <v>4614</v>
      </c>
      <c r="B2017">
        <v>752600</v>
      </c>
      <c r="C2017" t="s">
        <v>3100</v>
      </c>
      <c r="D2017" t="s">
        <v>4566</v>
      </c>
      <c r="E2017" t="s">
        <v>3102</v>
      </c>
      <c r="F2017" s="20">
        <v>8769316581</v>
      </c>
      <c r="G2017" t="s">
        <v>3103</v>
      </c>
      <c r="H2017" t="s">
        <v>3104</v>
      </c>
      <c r="I2017" t="s">
        <v>38</v>
      </c>
      <c r="K2017" s="65">
        <v>43305.104398148149</v>
      </c>
      <c r="L2017" s="65">
        <v>43305.104756944442</v>
      </c>
    </row>
    <row r="2018" spans="1:12" x14ac:dyDescent="0.2">
      <c r="A2018" t="s">
        <v>4614</v>
      </c>
      <c r="B2018">
        <v>752600</v>
      </c>
      <c r="C2018" t="s">
        <v>3100</v>
      </c>
      <c r="D2018" t="s">
        <v>4567</v>
      </c>
      <c r="E2018" t="s">
        <v>3102</v>
      </c>
      <c r="F2018" s="20">
        <v>8769316581</v>
      </c>
      <c r="G2018" t="s">
        <v>3103</v>
      </c>
      <c r="H2018" t="s">
        <v>3104</v>
      </c>
      <c r="I2018" t="s">
        <v>38</v>
      </c>
      <c r="K2018" s="65">
        <v>43305.104398148149</v>
      </c>
      <c r="L2018" s="65">
        <v>43305.104756944442</v>
      </c>
    </row>
    <row r="2019" spans="1:12" x14ac:dyDescent="0.2">
      <c r="A2019" t="s">
        <v>4614</v>
      </c>
      <c r="B2019">
        <v>752600</v>
      </c>
      <c r="C2019" t="s">
        <v>3100</v>
      </c>
      <c r="D2019" t="s">
        <v>4568</v>
      </c>
      <c r="E2019" t="s">
        <v>3102</v>
      </c>
      <c r="F2019" s="20">
        <v>8769316581</v>
      </c>
      <c r="G2019" t="s">
        <v>3103</v>
      </c>
      <c r="H2019" t="s">
        <v>3104</v>
      </c>
      <c r="I2019" t="s">
        <v>38</v>
      </c>
      <c r="K2019" s="65">
        <v>43305.104398148149</v>
      </c>
      <c r="L2019" s="65">
        <v>43305.104756944442</v>
      </c>
    </row>
    <row r="2020" spans="1:12" x14ac:dyDescent="0.2">
      <c r="A2020" t="s">
        <v>4614</v>
      </c>
      <c r="B2020">
        <v>752600</v>
      </c>
      <c r="C2020" t="s">
        <v>3100</v>
      </c>
      <c r="D2020" t="s">
        <v>4569</v>
      </c>
      <c r="E2020" t="s">
        <v>3102</v>
      </c>
      <c r="F2020" s="20">
        <v>8769316581</v>
      </c>
      <c r="G2020" t="s">
        <v>3103</v>
      </c>
      <c r="H2020" t="s">
        <v>3104</v>
      </c>
      <c r="I2020" t="s">
        <v>38</v>
      </c>
      <c r="K2020" s="65">
        <v>43305.104398148149</v>
      </c>
      <c r="L2020" s="65">
        <v>43305.104756944442</v>
      </c>
    </row>
    <row r="2021" spans="1:12" x14ac:dyDescent="0.2">
      <c r="A2021" t="s">
        <v>4614</v>
      </c>
      <c r="B2021">
        <v>752600</v>
      </c>
      <c r="C2021" t="s">
        <v>3100</v>
      </c>
      <c r="D2021" t="s">
        <v>4570</v>
      </c>
      <c r="E2021" t="s">
        <v>3102</v>
      </c>
      <c r="F2021" s="20">
        <v>8769316581</v>
      </c>
      <c r="G2021" t="s">
        <v>3103</v>
      </c>
      <c r="H2021" t="s">
        <v>3104</v>
      </c>
      <c r="I2021" t="s">
        <v>38</v>
      </c>
      <c r="K2021" s="65">
        <v>43305.104398148149</v>
      </c>
      <c r="L2021" s="65">
        <v>43305.104756944442</v>
      </c>
    </row>
    <row r="2022" spans="1:12" x14ac:dyDescent="0.2">
      <c r="A2022" t="s">
        <v>4614</v>
      </c>
      <c r="B2022">
        <v>752600</v>
      </c>
      <c r="C2022" t="s">
        <v>3100</v>
      </c>
      <c r="D2022" t="s">
        <v>4571</v>
      </c>
      <c r="E2022" t="s">
        <v>3102</v>
      </c>
      <c r="F2022" s="20">
        <v>8769316581</v>
      </c>
      <c r="G2022" t="s">
        <v>3103</v>
      </c>
      <c r="H2022" t="s">
        <v>3104</v>
      </c>
      <c r="I2022" t="s">
        <v>38</v>
      </c>
      <c r="K2022" s="65">
        <v>43305.104398148149</v>
      </c>
      <c r="L2022" s="65">
        <v>43305.104756944442</v>
      </c>
    </row>
    <row r="2023" spans="1:12" x14ac:dyDescent="0.2">
      <c r="A2023" t="s">
        <v>4614</v>
      </c>
      <c r="B2023">
        <v>752600</v>
      </c>
      <c r="C2023" t="s">
        <v>3100</v>
      </c>
      <c r="D2023" t="s">
        <v>4572</v>
      </c>
      <c r="E2023" t="s">
        <v>3102</v>
      </c>
      <c r="F2023" s="20">
        <v>8769316581</v>
      </c>
      <c r="G2023" t="s">
        <v>3103</v>
      </c>
      <c r="H2023" t="s">
        <v>3104</v>
      </c>
      <c r="I2023" t="s">
        <v>38</v>
      </c>
      <c r="K2023" s="65">
        <v>43305.104398148149</v>
      </c>
      <c r="L2023" s="65">
        <v>43305.104756944442</v>
      </c>
    </row>
    <row r="2024" spans="1:12" x14ac:dyDescent="0.2">
      <c r="A2024" t="s">
        <v>4614</v>
      </c>
      <c r="B2024">
        <v>752600</v>
      </c>
      <c r="C2024" t="s">
        <v>3100</v>
      </c>
      <c r="D2024" t="s">
        <v>4573</v>
      </c>
      <c r="E2024" t="s">
        <v>3102</v>
      </c>
      <c r="F2024" s="20">
        <v>8769316581</v>
      </c>
      <c r="G2024" t="s">
        <v>3103</v>
      </c>
      <c r="H2024" t="s">
        <v>3104</v>
      </c>
      <c r="I2024" t="s">
        <v>38</v>
      </c>
      <c r="K2024" s="65">
        <v>43305.104398148149</v>
      </c>
      <c r="L2024" s="65">
        <v>43305.104756944442</v>
      </c>
    </row>
    <row r="2025" spans="1:12" x14ac:dyDescent="0.2">
      <c r="A2025" t="s">
        <v>4614</v>
      </c>
      <c r="B2025">
        <v>752600</v>
      </c>
      <c r="C2025" t="s">
        <v>3100</v>
      </c>
      <c r="D2025" t="s">
        <v>4574</v>
      </c>
      <c r="E2025" t="s">
        <v>3102</v>
      </c>
      <c r="F2025" s="20">
        <v>8769316581</v>
      </c>
      <c r="G2025" t="s">
        <v>3103</v>
      </c>
      <c r="H2025" t="s">
        <v>3104</v>
      </c>
      <c r="I2025" t="s">
        <v>38</v>
      </c>
      <c r="K2025" s="65">
        <v>43305.104398148149</v>
      </c>
      <c r="L2025" s="65">
        <v>43305.104756944442</v>
      </c>
    </row>
    <row r="2026" spans="1:12" x14ac:dyDescent="0.2">
      <c r="A2026" t="s">
        <v>4614</v>
      </c>
      <c r="B2026">
        <v>752600</v>
      </c>
      <c r="C2026" t="s">
        <v>3100</v>
      </c>
      <c r="D2026" t="s">
        <v>4575</v>
      </c>
      <c r="E2026" t="s">
        <v>3102</v>
      </c>
      <c r="F2026" s="20">
        <v>8769316581</v>
      </c>
      <c r="G2026" t="s">
        <v>3103</v>
      </c>
      <c r="H2026" t="s">
        <v>3104</v>
      </c>
      <c r="I2026" t="s">
        <v>38</v>
      </c>
      <c r="K2026" s="65">
        <v>43305.104398148149</v>
      </c>
      <c r="L2026" s="65">
        <v>43305.104756944442</v>
      </c>
    </row>
    <row r="2027" spans="1:12" x14ac:dyDescent="0.2">
      <c r="A2027" t="s">
        <v>4615</v>
      </c>
      <c r="B2027">
        <v>751746</v>
      </c>
      <c r="C2027" t="s">
        <v>3100</v>
      </c>
      <c r="D2027" t="s">
        <v>4565</v>
      </c>
      <c r="E2027" t="s">
        <v>3102</v>
      </c>
      <c r="F2027" s="20">
        <v>8769316581</v>
      </c>
      <c r="G2027" t="s">
        <v>3103</v>
      </c>
      <c r="H2027" t="s">
        <v>3104</v>
      </c>
      <c r="I2027" t="s">
        <v>38</v>
      </c>
      <c r="K2027" s="65">
        <v>43304.959675925929</v>
      </c>
      <c r="L2027" s="65">
        <v>43304.959803240738</v>
      </c>
    </row>
    <row r="2028" spans="1:12" x14ac:dyDescent="0.2">
      <c r="A2028" t="s">
        <v>4615</v>
      </c>
      <c r="B2028">
        <v>751746</v>
      </c>
      <c r="C2028" t="s">
        <v>3100</v>
      </c>
      <c r="D2028" t="s">
        <v>4566</v>
      </c>
      <c r="E2028" t="s">
        <v>3102</v>
      </c>
      <c r="F2028" s="20">
        <v>8769316581</v>
      </c>
      <c r="G2028" t="s">
        <v>3103</v>
      </c>
      <c r="H2028" t="s">
        <v>3104</v>
      </c>
      <c r="I2028" t="s">
        <v>38</v>
      </c>
      <c r="K2028" s="65">
        <v>43304.959675925929</v>
      </c>
      <c r="L2028" s="65">
        <v>43304.959803240738</v>
      </c>
    </row>
    <row r="2029" spans="1:12" x14ac:dyDescent="0.2">
      <c r="A2029" t="s">
        <v>4615</v>
      </c>
      <c r="B2029">
        <v>751746</v>
      </c>
      <c r="C2029" t="s">
        <v>3100</v>
      </c>
      <c r="D2029" t="s">
        <v>4567</v>
      </c>
      <c r="E2029" t="s">
        <v>3102</v>
      </c>
      <c r="F2029" s="20">
        <v>8769316581</v>
      </c>
      <c r="G2029" t="s">
        <v>3103</v>
      </c>
      <c r="H2029" t="s">
        <v>3104</v>
      </c>
      <c r="I2029" t="s">
        <v>38</v>
      </c>
      <c r="K2029" s="65">
        <v>43304.959675925929</v>
      </c>
      <c r="L2029" s="65">
        <v>43304.959803240738</v>
      </c>
    </row>
    <row r="2030" spans="1:12" x14ac:dyDescent="0.2">
      <c r="A2030" t="s">
        <v>4615</v>
      </c>
      <c r="B2030">
        <v>751746</v>
      </c>
      <c r="C2030" t="s">
        <v>3100</v>
      </c>
      <c r="D2030" t="s">
        <v>4568</v>
      </c>
      <c r="E2030" t="s">
        <v>3102</v>
      </c>
      <c r="F2030" s="20">
        <v>8769316581</v>
      </c>
      <c r="G2030" t="s">
        <v>3103</v>
      </c>
      <c r="H2030" t="s">
        <v>3104</v>
      </c>
      <c r="I2030" t="s">
        <v>38</v>
      </c>
      <c r="K2030" s="65">
        <v>43304.959675925929</v>
      </c>
      <c r="L2030" s="65">
        <v>43304.959803240738</v>
      </c>
    </row>
    <row r="2031" spans="1:12" x14ac:dyDescent="0.2">
      <c r="A2031" t="s">
        <v>4615</v>
      </c>
      <c r="B2031">
        <v>751746</v>
      </c>
      <c r="C2031" t="s">
        <v>3100</v>
      </c>
      <c r="D2031" t="s">
        <v>4569</v>
      </c>
      <c r="E2031" t="s">
        <v>3102</v>
      </c>
      <c r="F2031" s="20">
        <v>8769316581</v>
      </c>
      <c r="G2031" t="s">
        <v>3103</v>
      </c>
      <c r="H2031" t="s">
        <v>3104</v>
      </c>
      <c r="I2031" t="s">
        <v>38</v>
      </c>
      <c r="K2031" s="65">
        <v>43304.959675925929</v>
      </c>
      <c r="L2031" s="65">
        <v>43304.959803240738</v>
      </c>
    </row>
    <row r="2032" spans="1:12" x14ac:dyDescent="0.2">
      <c r="A2032" t="s">
        <v>4615</v>
      </c>
      <c r="B2032">
        <v>751746</v>
      </c>
      <c r="C2032" t="s">
        <v>3100</v>
      </c>
      <c r="D2032" t="s">
        <v>4570</v>
      </c>
      <c r="E2032" t="s">
        <v>3102</v>
      </c>
      <c r="F2032" s="20">
        <v>8769316581</v>
      </c>
      <c r="G2032" t="s">
        <v>3103</v>
      </c>
      <c r="H2032" t="s">
        <v>3104</v>
      </c>
      <c r="I2032" t="s">
        <v>38</v>
      </c>
      <c r="K2032" s="65">
        <v>43304.959675925929</v>
      </c>
      <c r="L2032" s="65">
        <v>43304.959803240738</v>
      </c>
    </row>
    <row r="2033" spans="1:12" x14ac:dyDescent="0.2">
      <c r="A2033" t="s">
        <v>4615</v>
      </c>
      <c r="B2033">
        <v>751746</v>
      </c>
      <c r="C2033" t="s">
        <v>3100</v>
      </c>
      <c r="D2033" t="s">
        <v>4571</v>
      </c>
      <c r="E2033" t="s">
        <v>3102</v>
      </c>
      <c r="F2033" s="20">
        <v>8769316581</v>
      </c>
      <c r="G2033" t="s">
        <v>3103</v>
      </c>
      <c r="H2033" t="s">
        <v>3104</v>
      </c>
      <c r="I2033" t="s">
        <v>38</v>
      </c>
      <c r="K2033" s="65">
        <v>43304.959675925929</v>
      </c>
      <c r="L2033" s="65">
        <v>43304.959803240738</v>
      </c>
    </row>
    <row r="2034" spans="1:12" x14ac:dyDescent="0.2">
      <c r="A2034" t="s">
        <v>4615</v>
      </c>
      <c r="B2034">
        <v>751746</v>
      </c>
      <c r="C2034" t="s">
        <v>3100</v>
      </c>
      <c r="D2034" t="s">
        <v>4572</v>
      </c>
      <c r="E2034" t="s">
        <v>3102</v>
      </c>
      <c r="F2034" s="20">
        <v>8769316581</v>
      </c>
      <c r="G2034" t="s">
        <v>3103</v>
      </c>
      <c r="H2034" t="s">
        <v>3104</v>
      </c>
      <c r="I2034" t="s">
        <v>38</v>
      </c>
      <c r="K2034" s="65">
        <v>43304.959675925929</v>
      </c>
      <c r="L2034" s="65">
        <v>43304.959803240738</v>
      </c>
    </row>
    <row r="2035" spans="1:12" x14ac:dyDescent="0.2">
      <c r="A2035" t="s">
        <v>4615</v>
      </c>
      <c r="B2035">
        <v>751746</v>
      </c>
      <c r="C2035" t="s">
        <v>3100</v>
      </c>
      <c r="D2035" t="s">
        <v>4573</v>
      </c>
      <c r="E2035" t="s">
        <v>3102</v>
      </c>
      <c r="F2035" s="20">
        <v>8769316581</v>
      </c>
      <c r="G2035" t="s">
        <v>3103</v>
      </c>
      <c r="H2035" t="s">
        <v>3104</v>
      </c>
      <c r="I2035" t="s">
        <v>38</v>
      </c>
      <c r="K2035" s="65">
        <v>43304.959675925929</v>
      </c>
      <c r="L2035" s="65">
        <v>43304.959803240738</v>
      </c>
    </row>
    <row r="2036" spans="1:12" x14ac:dyDescent="0.2">
      <c r="A2036" t="s">
        <v>4615</v>
      </c>
      <c r="B2036">
        <v>751746</v>
      </c>
      <c r="C2036" t="s">
        <v>3100</v>
      </c>
      <c r="D2036" t="s">
        <v>4574</v>
      </c>
      <c r="E2036" t="s">
        <v>3102</v>
      </c>
      <c r="F2036" s="20">
        <v>8769316581</v>
      </c>
      <c r="G2036" t="s">
        <v>3103</v>
      </c>
      <c r="H2036" t="s">
        <v>3104</v>
      </c>
      <c r="I2036" t="s">
        <v>38</v>
      </c>
      <c r="K2036" s="65">
        <v>43304.959675925929</v>
      </c>
      <c r="L2036" s="65">
        <v>43304.959803240738</v>
      </c>
    </row>
    <row r="2037" spans="1:12" x14ac:dyDescent="0.2">
      <c r="A2037" t="s">
        <v>4615</v>
      </c>
      <c r="B2037">
        <v>751746</v>
      </c>
      <c r="C2037" t="s">
        <v>3100</v>
      </c>
      <c r="D2037" t="s">
        <v>4575</v>
      </c>
      <c r="E2037" t="s">
        <v>3102</v>
      </c>
      <c r="F2037" s="20">
        <v>8769316581</v>
      </c>
      <c r="G2037" t="s">
        <v>3103</v>
      </c>
      <c r="H2037" t="s">
        <v>3104</v>
      </c>
      <c r="I2037" t="s">
        <v>38</v>
      </c>
      <c r="K2037" s="65">
        <v>43304.959675925929</v>
      </c>
      <c r="L2037" s="65">
        <v>43304.959803240738</v>
      </c>
    </row>
    <row r="2038" spans="1:12" x14ac:dyDescent="0.2">
      <c r="A2038" t="s">
        <v>4616</v>
      </c>
      <c r="B2038">
        <v>751745</v>
      </c>
      <c r="C2038" t="s">
        <v>3100</v>
      </c>
      <c r="D2038" t="s">
        <v>4565</v>
      </c>
      <c r="E2038" t="s">
        <v>3102</v>
      </c>
      <c r="F2038" s="20">
        <v>8769316581</v>
      </c>
      <c r="G2038" t="s">
        <v>3103</v>
      </c>
      <c r="H2038" t="s">
        <v>3104</v>
      </c>
      <c r="I2038" t="s">
        <v>38</v>
      </c>
      <c r="K2038" s="65">
        <v>43304.959664351853</v>
      </c>
      <c r="L2038" s="65">
        <v>43304.959803240738</v>
      </c>
    </row>
    <row r="2039" spans="1:12" x14ac:dyDescent="0.2">
      <c r="A2039" t="s">
        <v>4616</v>
      </c>
      <c r="B2039">
        <v>751745</v>
      </c>
      <c r="C2039" t="s">
        <v>3100</v>
      </c>
      <c r="D2039" t="s">
        <v>4566</v>
      </c>
      <c r="E2039" t="s">
        <v>3102</v>
      </c>
      <c r="F2039" s="20">
        <v>8769316581</v>
      </c>
      <c r="G2039" t="s">
        <v>3103</v>
      </c>
      <c r="H2039" t="s">
        <v>3104</v>
      </c>
      <c r="I2039" t="s">
        <v>38</v>
      </c>
      <c r="K2039" s="65">
        <v>43304.959664351853</v>
      </c>
      <c r="L2039" s="65">
        <v>43304.959803240738</v>
      </c>
    </row>
    <row r="2040" spans="1:12" x14ac:dyDescent="0.2">
      <c r="A2040" t="s">
        <v>4616</v>
      </c>
      <c r="B2040">
        <v>751745</v>
      </c>
      <c r="C2040" t="s">
        <v>3100</v>
      </c>
      <c r="D2040" t="s">
        <v>4567</v>
      </c>
      <c r="E2040" t="s">
        <v>3102</v>
      </c>
      <c r="F2040" s="20">
        <v>8769316581</v>
      </c>
      <c r="G2040" t="s">
        <v>3103</v>
      </c>
      <c r="H2040" t="s">
        <v>3104</v>
      </c>
      <c r="I2040" t="s">
        <v>38</v>
      </c>
      <c r="K2040" s="65">
        <v>43304.959664351853</v>
      </c>
      <c r="L2040" s="65">
        <v>43304.959803240738</v>
      </c>
    </row>
    <row r="2041" spans="1:12" x14ac:dyDescent="0.2">
      <c r="A2041" t="s">
        <v>4616</v>
      </c>
      <c r="B2041">
        <v>751745</v>
      </c>
      <c r="C2041" t="s">
        <v>3100</v>
      </c>
      <c r="D2041" t="s">
        <v>4568</v>
      </c>
      <c r="E2041" t="s">
        <v>3102</v>
      </c>
      <c r="F2041" s="20">
        <v>8769316581</v>
      </c>
      <c r="G2041" t="s">
        <v>3103</v>
      </c>
      <c r="H2041" t="s">
        <v>3104</v>
      </c>
      <c r="I2041" t="s">
        <v>38</v>
      </c>
      <c r="K2041" s="65">
        <v>43304.959664351853</v>
      </c>
      <c r="L2041" s="65">
        <v>43304.959803240738</v>
      </c>
    </row>
    <row r="2042" spans="1:12" x14ac:dyDescent="0.2">
      <c r="A2042" t="s">
        <v>4616</v>
      </c>
      <c r="B2042">
        <v>751745</v>
      </c>
      <c r="C2042" t="s">
        <v>3100</v>
      </c>
      <c r="D2042" t="s">
        <v>4569</v>
      </c>
      <c r="E2042" t="s">
        <v>3102</v>
      </c>
      <c r="F2042" s="20">
        <v>8769316581</v>
      </c>
      <c r="G2042" t="s">
        <v>3103</v>
      </c>
      <c r="H2042" t="s">
        <v>3104</v>
      </c>
      <c r="I2042" t="s">
        <v>38</v>
      </c>
      <c r="K2042" s="65">
        <v>43304.959664351853</v>
      </c>
      <c r="L2042" s="65">
        <v>43304.959803240738</v>
      </c>
    </row>
    <row r="2043" spans="1:12" x14ac:dyDescent="0.2">
      <c r="A2043" t="s">
        <v>4616</v>
      </c>
      <c r="B2043">
        <v>751745</v>
      </c>
      <c r="C2043" t="s">
        <v>3100</v>
      </c>
      <c r="D2043" t="s">
        <v>4570</v>
      </c>
      <c r="E2043" t="s">
        <v>3102</v>
      </c>
      <c r="F2043" s="20">
        <v>8769316581</v>
      </c>
      <c r="G2043" t="s">
        <v>3103</v>
      </c>
      <c r="H2043" t="s">
        <v>3104</v>
      </c>
      <c r="I2043" t="s">
        <v>38</v>
      </c>
      <c r="K2043" s="65">
        <v>43304.959664351853</v>
      </c>
      <c r="L2043" s="65">
        <v>43304.959803240738</v>
      </c>
    </row>
    <row r="2044" spans="1:12" x14ac:dyDescent="0.2">
      <c r="A2044" t="s">
        <v>4616</v>
      </c>
      <c r="B2044">
        <v>751745</v>
      </c>
      <c r="C2044" t="s">
        <v>3100</v>
      </c>
      <c r="D2044" t="s">
        <v>4571</v>
      </c>
      <c r="E2044" t="s">
        <v>3102</v>
      </c>
      <c r="F2044" s="20">
        <v>8769316581</v>
      </c>
      <c r="G2044" t="s">
        <v>3103</v>
      </c>
      <c r="H2044" t="s">
        <v>3104</v>
      </c>
      <c r="I2044" t="s">
        <v>38</v>
      </c>
      <c r="K2044" s="65">
        <v>43304.959664351853</v>
      </c>
      <c r="L2044" s="65">
        <v>43304.959803240738</v>
      </c>
    </row>
    <row r="2045" spans="1:12" x14ac:dyDescent="0.2">
      <c r="A2045" t="s">
        <v>4616</v>
      </c>
      <c r="B2045">
        <v>751745</v>
      </c>
      <c r="C2045" t="s">
        <v>3100</v>
      </c>
      <c r="D2045" t="s">
        <v>4572</v>
      </c>
      <c r="E2045" t="s">
        <v>3102</v>
      </c>
      <c r="F2045" s="20">
        <v>8769316581</v>
      </c>
      <c r="G2045" t="s">
        <v>3103</v>
      </c>
      <c r="H2045" t="s">
        <v>3104</v>
      </c>
      <c r="I2045" t="s">
        <v>38</v>
      </c>
      <c r="K2045" s="65">
        <v>43304.959664351853</v>
      </c>
      <c r="L2045" s="65">
        <v>43304.959803240738</v>
      </c>
    </row>
    <row r="2046" spans="1:12" x14ac:dyDescent="0.2">
      <c r="A2046" t="s">
        <v>4616</v>
      </c>
      <c r="B2046">
        <v>751745</v>
      </c>
      <c r="C2046" t="s">
        <v>3100</v>
      </c>
      <c r="D2046" t="s">
        <v>4573</v>
      </c>
      <c r="E2046" t="s">
        <v>3102</v>
      </c>
      <c r="F2046" s="20">
        <v>8769316581</v>
      </c>
      <c r="G2046" t="s">
        <v>3103</v>
      </c>
      <c r="H2046" t="s">
        <v>3104</v>
      </c>
      <c r="I2046" t="s">
        <v>38</v>
      </c>
      <c r="K2046" s="65">
        <v>43304.959664351853</v>
      </c>
      <c r="L2046" s="65">
        <v>43304.959803240738</v>
      </c>
    </row>
    <row r="2047" spans="1:12" x14ac:dyDescent="0.2">
      <c r="A2047" t="s">
        <v>4616</v>
      </c>
      <c r="B2047">
        <v>751745</v>
      </c>
      <c r="C2047" t="s">
        <v>3100</v>
      </c>
      <c r="D2047" t="s">
        <v>4574</v>
      </c>
      <c r="E2047" t="s">
        <v>3102</v>
      </c>
      <c r="F2047" s="20">
        <v>8769316581</v>
      </c>
      <c r="G2047" t="s">
        <v>3103</v>
      </c>
      <c r="H2047" t="s">
        <v>3104</v>
      </c>
      <c r="I2047" t="s">
        <v>38</v>
      </c>
      <c r="K2047" s="65">
        <v>43304.959664351853</v>
      </c>
      <c r="L2047" s="65">
        <v>43304.959803240738</v>
      </c>
    </row>
    <row r="2048" spans="1:12" x14ac:dyDescent="0.2">
      <c r="A2048" t="s">
        <v>4616</v>
      </c>
      <c r="B2048">
        <v>751745</v>
      </c>
      <c r="C2048" t="s">
        <v>3100</v>
      </c>
      <c r="D2048" t="s">
        <v>4575</v>
      </c>
      <c r="E2048" t="s">
        <v>3102</v>
      </c>
      <c r="F2048" s="20">
        <v>8769316581</v>
      </c>
      <c r="G2048" t="s">
        <v>3103</v>
      </c>
      <c r="H2048" t="s">
        <v>3104</v>
      </c>
      <c r="I2048" t="s">
        <v>38</v>
      </c>
      <c r="K2048" s="65">
        <v>43304.959664351853</v>
      </c>
      <c r="L2048" s="65">
        <v>43304.959803240738</v>
      </c>
    </row>
    <row r="2049" spans="1:12" x14ac:dyDescent="0.2">
      <c r="A2049" t="s">
        <v>4617</v>
      </c>
      <c r="B2049">
        <v>736695</v>
      </c>
      <c r="C2049" t="s">
        <v>3100</v>
      </c>
      <c r="D2049" t="s">
        <v>4565</v>
      </c>
      <c r="E2049" t="s">
        <v>3102</v>
      </c>
      <c r="F2049" s="20">
        <v>8769316581</v>
      </c>
      <c r="G2049" t="s">
        <v>3103</v>
      </c>
      <c r="H2049" t="s">
        <v>3104</v>
      </c>
      <c r="I2049" t="s">
        <v>38</v>
      </c>
      <c r="K2049" s="65">
        <v>43304.187962962962</v>
      </c>
      <c r="L2049" s="65">
        <v>43304.188078703701</v>
      </c>
    </row>
    <row r="2050" spans="1:12" x14ac:dyDescent="0.2">
      <c r="A2050" t="s">
        <v>4617</v>
      </c>
      <c r="B2050">
        <v>736695</v>
      </c>
      <c r="C2050" t="s">
        <v>3100</v>
      </c>
      <c r="D2050" t="s">
        <v>4566</v>
      </c>
      <c r="E2050" t="s">
        <v>3102</v>
      </c>
      <c r="F2050" s="20">
        <v>8769316581</v>
      </c>
      <c r="G2050" t="s">
        <v>3103</v>
      </c>
      <c r="H2050" t="s">
        <v>3104</v>
      </c>
      <c r="I2050" t="s">
        <v>38</v>
      </c>
      <c r="K2050" s="65">
        <v>43304.187962962962</v>
      </c>
      <c r="L2050" s="65">
        <v>43304.188078703701</v>
      </c>
    </row>
    <row r="2051" spans="1:12" x14ac:dyDescent="0.2">
      <c r="A2051" t="s">
        <v>4617</v>
      </c>
      <c r="B2051">
        <v>736695</v>
      </c>
      <c r="C2051" t="s">
        <v>3100</v>
      </c>
      <c r="D2051" t="s">
        <v>4567</v>
      </c>
      <c r="E2051" t="s">
        <v>3102</v>
      </c>
      <c r="F2051" s="20">
        <v>8769316581</v>
      </c>
      <c r="G2051" t="s">
        <v>3103</v>
      </c>
      <c r="H2051" t="s">
        <v>3104</v>
      </c>
      <c r="I2051" t="s">
        <v>38</v>
      </c>
      <c r="K2051" s="65">
        <v>43304.187962962962</v>
      </c>
      <c r="L2051" s="65">
        <v>43304.188078703701</v>
      </c>
    </row>
    <row r="2052" spans="1:12" x14ac:dyDescent="0.2">
      <c r="A2052" t="s">
        <v>4617</v>
      </c>
      <c r="B2052">
        <v>736695</v>
      </c>
      <c r="C2052" t="s">
        <v>3100</v>
      </c>
      <c r="D2052" t="s">
        <v>4568</v>
      </c>
      <c r="E2052" t="s">
        <v>3102</v>
      </c>
      <c r="F2052" s="20">
        <v>8769316581</v>
      </c>
      <c r="G2052" t="s">
        <v>3103</v>
      </c>
      <c r="H2052" t="s">
        <v>3104</v>
      </c>
      <c r="I2052" t="s">
        <v>38</v>
      </c>
      <c r="K2052" s="65">
        <v>43304.187962962962</v>
      </c>
      <c r="L2052" s="65">
        <v>43304.188078703701</v>
      </c>
    </row>
    <row r="2053" spans="1:12" x14ac:dyDescent="0.2">
      <c r="A2053" t="s">
        <v>4617</v>
      </c>
      <c r="B2053">
        <v>736695</v>
      </c>
      <c r="C2053" t="s">
        <v>3100</v>
      </c>
      <c r="D2053" t="s">
        <v>4569</v>
      </c>
      <c r="E2053" t="s">
        <v>3102</v>
      </c>
      <c r="F2053" s="20">
        <v>8769316581</v>
      </c>
      <c r="G2053" t="s">
        <v>3103</v>
      </c>
      <c r="H2053" t="s">
        <v>3104</v>
      </c>
      <c r="I2053" t="s">
        <v>38</v>
      </c>
      <c r="K2053" s="65">
        <v>43304.187962962962</v>
      </c>
      <c r="L2053" s="65">
        <v>43304.188078703701</v>
      </c>
    </row>
    <row r="2054" spans="1:12" x14ac:dyDescent="0.2">
      <c r="A2054" t="s">
        <v>4617</v>
      </c>
      <c r="B2054">
        <v>736695</v>
      </c>
      <c r="C2054" t="s">
        <v>3100</v>
      </c>
      <c r="D2054" t="s">
        <v>4570</v>
      </c>
      <c r="E2054" t="s">
        <v>3102</v>
      </c>
      <c r="F2054" s="20">
        <v>8769316581</v>
      </c>
      <c r="G2054" t="s">
        <v>3103</v>
      </c>
      <c r="H2054" t="s">
        <v>3104</v>
      </c>
      <c r="I2054" t="s">
        <v>38</v>
      </c>
      <c r="K2054" s="65">
        <v>43304.187962962962</v>
      </c>
      <c r="L2054" s="65">
        <v>43304.188078703701</v>
      </c>
    </row>
    <row r="2055" spans="1:12" x14ac:dyDescent="0.2">
      <c r="A2055" t="s">
        <v>4617</v>
      </c>
      <c r="B2055">
        <v>736695</v>
      </c>
      <c r="C2055" t="s">
        <v>3100</v>
      </c>
      <c r="D2055" t="s">
        <v>4571</v>
      </c>
      <c r="E2055" t="s">
        <v>3102</v>
      </c>
      <c r="F2055" s="20">
        <v>8769316581</v>
      </c>
      <c r="G2055" t="s">
        <v>3103</v>
      </c>
      <c r="H2055" t="s">
        <v>3104</v>
      </c>
      <c r="I2055" t="s">
        <v>38</v>
      </c>
      <c r="K2055" s="65">
        <v>43304.187962962962</v>
      </c>
      <c r="L2055" s="65">
        <v>43304.188078703701</v>
      </c>
    </row>
    <row r="2056" spans="1:12" x14ac:dyDescent="0.2">
      <c r="A2056" t="s">
        <v>4617</v>
      </c>
      <c r="B2056">
        <v>736695</v>
      </c>
      <c r="C2056" t="s">
        <v>3100</v>
      </c>
      <c r="D2056" t="s">
        <v>4572</v>
      </c>
      <c r="E2056" t="s">
        <v>3102</v>
      </c>
      <c r="F2056" s="20">
        <v>8769316581</v>
      </c>
      <c r="G2056" t="s">
        <v>3103</v>
      </c>
      <c r="H2056" t="s">
        <v>3104</v>
      </c>
      <c r="I2056" t="s">
        <v>38</v>
      </c>
      <c r="K2056" s="65">
        <v>43304.187962962962</v>
      </c>
      <c r="L2056" s="65">
        <v>43304.188078703701</v>
      </c>
    </row>
    <row r="2057" spans="1:12" x14ac:dyDescent="0.2">
      <c r="A2057" t="s">
        <v>4617</v>
      </c>
      <c r="B2057">
        <v>736695</v>
      </c>
      <c r="C2057" t="s">
        <v>3100</v>
      </c>
      <c r="D2057" t="s">
        <v>4573</v>
      </c>
      <c r="E2057" t="s">
        <v>3102</v>
      </c>
      <c r="F2057" s="20">
        <v>8769316581</v>
      </c>
      <c r="G2057" t="s">
        <v>3103</v>
      </c>
      <c r="H2057" t="s">
        <v>3104</v>
      </c>
      <c r="I2057" t="s">
        <v>38</v>
      </c>
      <c r="K2057" s="65">
        <v>43304.187962962962</v>
      </c>
      <c r="L2057" s="65">
        <v>43304.188078703701</v>
      </c>
    </row>
    <row r="2058" spans="1:12" x14ac:dyDescent="0.2">
      <c r="A2058" t="s">
        <v>4617</v>
      </c>
      <c r="B2058">
        <v>736695</v>
      </c>
      <c r="C2058" t="s">
        <v>3100</v>
      </c>
      <c r="D2058" t="s">
        <v>4574</v>
      </c>
      <c r="E2058" t="s">
        <v>3102</v>
      </c>
      <c r="F2058" s="20">
        <v>8769316581</v>
      </c>
      <c r="G2058" t="s">
        <v>3103</v>
      </c>
      <c r="H2058" t="s">
        <v>3104</v>
      </c>
      <c r="I2058" t="s">
        <v>38</v>
      </c>
      <c r="K2058" s="65">
        <v>43304.187962962962</v>
      </c>
      <c r="L2058" s="65">
        <v>43304.188078703701</v>
      </c>
    </row>
    <row r="2059" spans="1:12" x14ac:dyDescent="0.2">
      <c r="A2059" t="s">
        <v>4617</v>
      </c>
      <c r="B2059">
        <v>736695</v>
      </c>
      <c r="C2059" t="s">
        <v>3100</v>
      </c>
      <c r="D2059" t="s">
        <v>4575</v>
      </c>
      <c r="E2059" t="s">
        <v>3102</v>
      </c>
      <c r="F2059" s="20">
        <v>8769316581</v>
      </c>
      <c r="G2059" t="s">
        <v>3103</v>
      </c>
      <c r="H2059" t="s">
        <v>3104</v>
      </c>
      <c r="I2059" t="s">
        <v>38</v>
      </c>
      <c r="K2059" s="65">
        <v>43304.187962962962</v>
      </c>
      <c r="L2059" s="65">
        <v>43304.188078703701</v>
      </c>
    </row>
    <row r="2060" spans="1:12" x14ac:dyDescent="0.2">
      <c r="A2060" t="s">
        <v>4618</v>
      </c>
      <c r="B2060">
        <v>736692</v>
      </c>
      <c r="C2060" t="s">
        <v>3100</v>
      </c>
      <c r="D2060" t="s">
        <v>4565</v>
      </c>
      <c r="E2060" t="s">
        <v>3102</v>
      </c>
      <c r="F2060" s="20">
        <v>8769316581</v>
      </c>
      <c r="G2060" t="s">
        <v>3103</v>
      </c>
      <c r="H2060" t="s">
        <v>3104</v>
      </c>
      <c r="I2060" t="s">
        <v>38</v>
      </c>
      <c r="K2060" s="65">
        <v>43304.187928240739</v>
      </c>
      <c r="L2060" s="65">
        <v>43304.188437500001</v>
      </c>
    </row>
    <row r="2061" spans="1:12" x14ac:dyDescent="0.2">
      <c r="A2061" t="s">
        <v>4618</v>
      </c>
      <c r="B2061">
        <v>736692</v>
      </c>
      <c r="C2061" t="s">
        <v>3100</v>
      </c>
      <c r="D2061" t="s">
        <v>4566</v>
      </c>
      <c r="E2061" t="s">
        <v>3102</v>
      </c>
      <c r="F2061" s="20">
        <v>8769316581</v>
      </c>
      <c r="G2061" t="s">
        <v>3103</v>
      </c>
      <c r="H2061" t="s">
        <v>3104</v>
      </c>
      <c r="I2061" t="s">
        <v>38</v>
      </c>
      <c r="K2061" s="65">
        <v>43304.187928240739</v>
      </c>
      <c r="L2061" s="65">
        <v>43304.188437500001</v>
      </c>
    </row>
    <row r="2062" spans="1:12" x14ac:dyDescent="0.2">
      <c r="A2062" t="s">
        <v>4618</v>
      </c>
      <c r="B2062">
        <v>736692</v>
      </c>
      <c r="C2062" t="s">
        <v>3100</v>
      </c>
      <c r="D2062" t="s">
        <v>4567</v>
      </c>
      <c r="E2062" t="s">
        <v>3102</v>
      </c>
      <c r="F2062" s="20">
        <v>8769316581</v>
      </c>
      <c r="G2062" t="s">
        <v>3103</v>
      </c>
      <c r="H2062" t="s">
        <v>3104</v>
      </c>
      <c r="I2062" t="s">
        <v>38</v>
      </c>
      <c r="K2062" s="65">
        <v>43304.187928240739</v>
      </c>
      <c r="L2062" s="65">
        <v>43304.188437500001</v>
      </c>
    </row>
    <row r="2063" spans="1:12" x14ac:dyDescent="0.2">
      <c r="A2063" t="s">
        <v>4618</v>
      </c>
      <c r="B2063">
        <v>736692</v>
      </c>
      <c r="C2063" t="s">
        <v>3100</v>
      </c>
      <c r="D2063" t="s">
        <v>4568</v>
      </c>
      <c r="E2063" t="s">
        <v>3102</v>
      </c>
      <c r="F2063" s="20">
        <v>8769316581</v>
      </c>
      <c r="G2063" t="s">
        <v>3103</v>
      </c>
      <c r="H2063" t="s">
        <v>3104</v>
      </c>
      <c r="I2063" t="s">
        <v>38</v>
      </c>
      <c r="K2063" s="65">
        <v>43304.187928240739</v>
      </c>
      <c r="L2063" s="65">
        <v>43304.188437500001</v>
      </c>
    </row>
    <row r="2064" spans="1:12" x14ac:dyDescent="0.2">
      <c r="A2064" t="s">
        <v>4618</v>
      </c>
      <c r="B2064">
        <v>736692</v>
      </c>
      <c r="C2064" t="s">
        <v>3100</v>
      </c>
      <c r="D2064" t="s">
        <v>4569</v>
      </c>
      <c r="E2064" t="s">
        <v>3102</v>
      </c>
      <c r="F2064" s="20">
        <v>8769316581</v>
      </c>
      <c r="G2064" t="s">
        <v>3103</v>
      </c>
      <c r="H2064" t="s">
        <v>3104</v>
      </c>
      <c r="I2064" t="s">
        <v>38</v>
      </c>
      <c r="K2064" s="65">
        <v>43304.187928240739</v>
      </c>
      <c r="L2064" s="65">
        <v>43304.188437500001</v>
      </c>
    </row>
    <row r="2065" spans="1:12" x14ac:dyDescent="0.2">
      <c r="A2065" t="s">
        <v>4618</v>
      </c>
      <c r="B2065">
        <v>736692</v>
      </c>
      <c r="C2065" t="s">
        <v>3100</v>
      </c>
      <c r="D2065" t="s">
        <v>4570</v>
      </c>
      <c r="E2065" t="s">
        <v>3102</v>
      </c>
      <c r="F2065" s="20">
        <v>8769316581</v>
      </c>
      <c r="G2065" t="s">
        <v>3103</v>
      </c>
      <c r="H2065" t="s">
        <v>3104</v>
      </c>
      <c r="I2065" t="s">
        <v>38</v>
      </c>
      <c r="K2065" s="65">
        <v>43304.187928240739</v>
      </c>
      <c r="L2065" s="65">
        <v>43304.188437500001</v>
      </c>
    </row>
    <row r="2066" spans="1:12" x14ac:dyDescent="0.2">
      <c r="A2066" t="s">
        <v>4618</v>
      </c>
      <c r="B2066">
        <v>736692</v>
      </c>
      <c r="C2066" t="s">
        <v>3100</v>
      </c>
      <c r="D2066" t="s">
        <v>4571</v>
      </c>
      <c r="E2066" t="s">
        <v>3102</v>
      </c>
      <c r="F2066" s="20">
        <v>8769316581</v>
      </c>
      <c r="G2066" t="s">
        <v>3103</v>
      </c>
      <c r="H2066" t="s">
        <v>3104</v>
      </c>
      <c r="I2066" t="s">
        <v>38</v>
      </c>
      <c r="K2066" s="65">
        <v>43304.187928240739</v>
      </c>
      <c r="L2066" s="65">
        <v>43304.188437500001</v>
      </c>
    </row>
    <row r="2067" spans="1:12" x14ac:dyDescent="0.2">
      <c r="A2067" t="s">
        <v>4618</v>
      </c>
      <c r="B2067">
        <v>736692</v>
      </c>
      <c r="C2067" t="s">
        <v>3100</v>
      </c>
      <c r="D2067" t="s">
        <v>4572</v>
      </c>
      <c r="E2067" t="s">
        <v>3102</v>
      </c>
      <c r="F2067" s="20">
        <v>8769316581</v>
      </c>
      <c r="G2067" t="s">
        <v>3103</v>
      </c>
      <c r="H2067" t="s">
        <v>3104</v>
      </c>
      <c r="I2067" t="s">
        <v>38</v>
      </c>
      <c r="K2067" s="65">
        <v>43304.187928240739</v>
      </c>
      <c r="L2067" s="65">
        <v>43304.188437500001</v>
      </c>
    </row>
    <row r="2068" spans="1:12" x14ac:dyDescent="0.2">
      <c r="A2068" t="s">
        <v>4618</v>
      </c>
      <c r="B2068">
        <v>736692</v>
      </c>
      <c r="C2068" t="s">
        <v>3100</v>
      </c>
      <c r="D2068" t="s">
        <v>4573</v>
      </c>
      <c r="E2068" t="s">
        <v>3102</v>
      </c>
      <c r="F2068" s="20">
        <v>8769316581</v>
      </c>
      <c r="G2068" t="s">
        <v>3103</v>
      </c>
      <c r="H2068" t="s">
        <v>3104</v>
      </c>
      <c r="I2068" t="s">
        <v>38</v>
      </c>
      <c r="K2068" s="65">
        <v>43304.187928240739</v>
      </c>
      <c r="L2068" s="65">
        <v>43304.188437500001</v>
      </c>
    </row>
    <row r="2069" spans="1:12" x14ac:dyDescent="0.2">
      <c r="A2069" t="s">
        <v>4618</v>
      </c>
      <c r="B2069">
        <v>736692</v>
      </c>
      <c r="C2069" t="s">
        <v>3100</v>
      </c>
      <c r="D2069" t="s">
        <v>4574</v>
      </c>
      <c r="E2069" t="s">
        <v>3102</v>
      </c>
      <c r="F2069" s="20">
        <v>8769316581</v>
      </c>
      <c r="G2069" t="s">
        <v>3103</v>
      </c>
      <c r="H2069" t="s">
        <v>3104</v>
      </c>
      <c r="I2069" t="s">
        <v>38</v>
      </c>
      <c r="K2069" s="65">
        <v>43304.187928240739</v>
      </c>
      <c r="L2069" s="65">
        <v>43304.188437500001</v>
      </c>
    </row>
    <row r="2070" spans="1:12" x14ac:dyDescent="0.2">
      <c r="A2070" t="s">
        <v>4618</v>
      </c>
      <c r="B2070">
        <v>736692</v>
      </c>
      <c r="C2070" t="s">
        <v>3100</v>
      </c>
      <c r="D2070" t="s">
        <v>4575</v>
      </c>
      <c r="E2070" t="s">
        <v>3102</v>
      </c>
      <c r="F2070" s="20">
        <v>8769316581</v>
      </c>
      <c r="G2070" t="s">
        <v>3103</v>
      </c>
      <c r="H2070" t="s">
        <v>3104</v>
      </c>
      <c r="I2070" t="s">
        <v>38</v>
      </c>
      <c r="K2070" s="65">
        <v>43304.187928240739</v>
      </c>
      <c r="L2070" s="65">
        <v>43304.188437500001</v>
      </c>
    </row>
    <row r="2071" spans="1:12" x14ac:dyDescent="0.2">
      <c r="A2071" t="s">
        <v>4619</v>
      </c>
      <c r="B2071">
        <v>734882</v>
      </c>
      <c r="C2071" t="s">
        <v>3100</v>
      </c>
      <c r="D2071" t="s">
        <v>4565</v>
      </c>
      <c r="E2071" t="s">
        <v>3102</v>
      </c>
      <c r="F2071" s="20">
        <v>8769316581</v>
      </c>
      <c r="G2071" t="s">
        <v>3103</v>
      </c>
      <c r="H2071" t="s">
        <v>3104</v>
      </c>
      <c r="I2071" t="s">
        <v>38</v>
      </c>
      <c r="K2071" s="65">
        <v>43304.042164351849</v>
      </c>
      <c r="L2071" s="65">
        <v>43304.042870370373</v>
      </c>
    </row>
    <row r="2072" spans="1:12" x14ac:dyDescent="0.2">
      <c r="A2072" t="s">
        <v>4619</v>
      </c>
      <c r="B2072">
        <v>734882</v>
      </c>
      <c r="C2072" t="s">
        <v>3100</v>
      </c>
      <c r="D2072" t="s">
        <v>4566</v>
      </c>
      <c r="E2072" t="s">
        <v>3102</v>
      </c>
      <c r="F2072" s="20">
        <v>8769316581</v>
      </c>
      <c r="G2072" t="s">
        <v>3103</v>
      </c>
      <c r="H2072" t="s">
        <v>3104</v>
      </c>
      <c r="I2072" t="s">
        <v>38</v>
      </c>
      <c r="K2072" s="65">
        <v>43304.042164351849</v>
      </c>
      <c r="L2072" s="65">
        <v>43304.042870370373</v>
      </c>
    </row>
    <row r="2073" spans="1:12" x14ac:dyDescent="0.2">
      <c r="A2073" t="s">
        <v>4619</v>
      </c>
      <c r="B2073">
        <v>734882</v>
      </c>
      <c r="C2073" t="s">
        <v>3100</v>
      </c>
      <c r="D2073" t="s">
        <v>4567</v>
      </c>
      <c r="E2073" t="s">
        <v>3102</v>
      </c>
      <c r="F2073" s="20">
        <v>8769316581</v>
      </c>
      <c r="G2073" t="s">
        <v>3103</v>
      </c>
      <c r="H2073" t="s">
        <v>3104</v>
      </c>
      <c r="I2073" t="s">
        <v>38</v>
      </c>
      <c r="K2073" s="65">
        <v>43304.042164351849</v>
      </c>
      <c r="L2073" s="65">
        <v>43304.042870370373</v>
      </c>
    </row>
    <row r="2074" spans="1:12" x14ac:dyDescent="0.2">
      <c r="A2074" t="s">
        <v>4619</v>
      </c>
      <c r="B2074">
        <v>734882</v>
      </c>
      <c r="C2074" t="s">
        <v>3100</v>
      </c>
      <c r="D2074" t="s">
        <v>4568</v>
      </c>
      <c r="E2074" t="s">
        <v>3102</v>
      </c>
      <c r="F2074" s="20">
        <v>8769316581</v>
      </c>
      <c r="G2074" t="s">
        <v>3103</v>
      </c>
      <c r="H2074" t="s">
        <v>3104</v>
      </c>
      <c r="I2074" t="s">
        <v>38</v>
      </c>
      <c r="K2074" s="65">
        <v>43304.042164351849</v>
      </c>
      <c r="L2074" s="65">
        <v>43304.042870370373</v>
      </c>
    </row>
    <row r="2075" spans="1:12" x14ac:dyDescent="0.2">
      <c r="A2075" t="s">
        <v>4619</v>
      </c>
      <c r="B2075">
        <v>734882</v>
      </c>
      <c r="C2075" t="s">
        <v>3100</v>
      </c>
      <c r="D2075" t="s">
        <v>4569</v>
      </c>
      <c r="E2075" t="s">
        <v>3102</v>
      </c>
      <c r="F2075" s="20">
        <v>8769316581</v>
      </c>
      <c r="G2075" t="s">
        <v>3103</v>
      </c>
      <c r="H2075" t="s">
        <v>3104</v>
      </c>
      <c r="I2075" t="s">
        <v>38</v>
      </c>
      <c r="K2075" s="65">
        <v>43304.042164351849</v>
      </c>
      <c r="L2075" s="65">
        <v>43304.042870370373</v>
      </c>
    </row>
    <row r="2076" spans="1:12" x14ac:dyDescent="0.2">
      <c r="A2076" t="s">
        <v>4619</v>
      </c>
      <c r="B2076">
        <v>734882</v>
      </c>
      <c r="C2076" t="s">
        <v>3100</v>
      </c>
      <c r="D2076" t="s">
        <v>4570</v>
      </c>
      <c r="E2076" t="s">
        <v>3102</v>
      </c>
      <c r="F2076" s="20">
        <v>8769316581</v>
      </c>
      <c r="G2076" t="s">
        <v>3103</v>
      </c>
      <c r="H2076" t="s">
        <v>3104</v>
      </c>
      <c r="I2076" t="s">
        <v>38</v>
      </c>
      <c r="K2076" s="65">
        <v>43304.042164351849</v>
      </c>
      <c r="L2076" s="65">
        <v>43304.042870370373</v>
      </c>
    </row>
    <row r="2077" spans="1:12" x14ac:dyDescent="0.2">
      <c r="A2077" t="s">
        <v>4619</v>
      </c>
      <c r="B2077">
        <v>734882</v>
      </c>
      <c r="C2077" t="s">
        <v>3100</v>
      </c>
      <c r="D2077" t="s">
        <v>4571</v>
      </c>
      <c r="E2077" t="s">
        <v>3102</v>
      </c>
      <c r="F2077" s="20">
        <v>8769316581</v>
      </c>
      <c r="G2077" t="s">
        <v>3103</v>
      </c>
      <c r="H2077" t="s">
        <v>3104</v>
      </c>
      <c r="I2077" t="s">
        <v>38</v>
      </c>
      <c r="K2077" s="65">
        <v>43304.042164351849</v>
      </c>
      <c r="L2077" s="65">
        <v>43304.042870370373</v>
      </c>
    </row>
    <row r="2078" spans="1:12" x14ac:dyDescent="0.2">
      <c r="A2078" t="s">
        <v>4619</v>
      </c>
      <c r="B2078">
        <v>734882</v>
      </c>
      <c r="C2078" t="s">
        <v>3100</v>
      </c>
      <c r="D2078" t="s">
        <v>4572</v>
      </c>
      <c r="E2078" t="s">
        <v>3102</v>
      </c>
      <c r="F2078" s="20">
        <v>8769316581</v>
      </c>
      <c r="G2078" t="s">
        <v>3103</v>
      </c>
      <c r="H2078" t="s">
        <v>3104</v>
      </c>
      <c r="I2078" t="s">
        <v>38</v>
      </c>
      <c r="K2078" s="65">
        <v>43304.042164351849</v>
      </c>
      <c r="L2078" s="65">
        <v>43304.042870370373</v>
      </c>
    </row>
    <row r="2079" spans="1:12" x14ac:dyDescent="0.2">
      <c r="A2079" t="s">
        <v>4619</v>
      </c>
      <c r="B2079">
        <v>734882</v>
      </c>
      <c r="C2079" t="s">
        <v>3100</v>
      </c>
      <c r="D2079" t="s">
        <v>4573</v>
      </c>
      <c r="E2079" t="s">
        <v>3102</v>
      </c>
      <c r="F2079" s="20">
        <v>8769316581</v>
      </c>
      <c r="G2079" t="s">
        <v>3103</v>
      </c>
      <c r="H2079" t="s">
        <v>3104</v>
      </c>
      <c r="I2079" t="s">
        <v>38</v>
      </c>
      <c r="K2079" s="65">
        <v>43304.042164351849</v>
      </c>
      <c r="L2079" s="65">
        <v>43304.042870370373</v>
      </c>
    </row>
    <row r="2080" spans="1:12" x14ac:dyDescent="0.2">
      <c r="A2080" t="s">
        <v>4619</v>
      </c>
      <c r="B2080">
        <v>734882</v>
      </c>
      <c r="C2080" t="s">
        <v>3100</v>
      </c>
      <c r="D2080" t="s">
        <v>4574</v>
      </c>
      <c r="E2080" t="s">
        <v>3102</v>
      </c>
      <c r="F2080" s="20">
        <v>8769316581</v>
      </c>
      <c r="G2080" t="s">
        <v>3103</v>
      </c>
      <c r="H2080" t="s">
        <v>3104</v>
      </c>
      <c r="I2080" t="s">
        <v>38</v>
      </c>
      <c r="K2080" s="65">
        <v>43304.042164351849</v>
      </c>
      <c r="L2080" s="65">
        <v>43304.042870370373</v>
      </c>
    </row>
    <row r="2081" spans="1:12" x14ac:dyDescent="0.2">
      <c r="A2081" t="s">
        <v>4619</v>
      </c>
      <c r="B2081">
        <v>734882</v>
      </c>
      <c r="C2081" t="s">
        <v>3100</v>
      </c>
      <c r="D2081" t="s">
        <v>4575</v>
      </c>
      <c r="E2081" t="s">
        <v>3102</v>
      </c>
      <c r="F2081" s="20">
        <v>8769316581</v>
      </c>
      <c r="G2081" t="s">
        <v>3103</v>
      </c>
      <c r="H2081" t="s">
        <v>3104</v>
      </c>
      <c r="I2081" t="s">
        <v>38</v>
      </c>
      <c r="K2081" s="65">
        <v>43304.042164351849</v>
      </c>
      <c r="L2081" s="65">
        <v>43304.042870370373</v>
      </c>
    </row>
    <row r="2082" spans="1:12" x14ac:dyDescent="0.2">
      <c r="A2082" t="s">
        <v>4620</v>
      </c>
      <c r="B2082">
        <v>734881</v>
      </c>
      <c r="C2082" t="s">
        <v>3100</v>
      </c>
      <c r="D2082" t="s">
        <v>4565</v>
      </c>
      <c r="E2082" t="s">
        <v>3102</v>
      </c>
      <c r="F2082" s="20">
        <v>8769316581</v>
      </c>
      <c r="G2082" t="s">
        <v>3103</v>
      </c>
      <c r="H2082" t="s">
        <v>3104</v>
      </c>
      <c r="I2082" t="s">
        <v>38</v>
      </c>
      <c r="K2082" s="65">
        <v>43304.042141203703</v>
      </c>
      <c r="L2082" s="65">
        <v>43304.042870370373</v>
      </c>
    </row>
    <row r="2083" spans="1:12" x14ac:dyDescent="0.2">
      <c r="A2083" t="s">
        <v>4620</v>
      </c>
      <c r="B2083">
        <v>734881</v>
      </c>
      <c r="C2083" t="s">
        <v>3100</v>
      </c>
      <c r="D2083" t="s">
        <v>4566</v>
      </c>
      <c r="E2083" t="s">
        <v>3102</v>
      </c>
      <c r="F2083" s="20">
        <v>8769316581</v>
      </c>
      <c r="G2083" t="s">
        <v>3103</v>
      </c>
      <c r="H2083" t="s">
        <v>3104</v>
      </c>
      <c r="I2083" t="s">
        <v>38</v>
      </c>
      <c r="K2083" s="65">
        <v>43304.042141203703</v>
      </c>
      <c r="L2083" s="65">
        <v>43304.042870370373</v>
      </c>
    </row>
    <row r="2084" spans="1:12" x14ac:dyDescent="0.2">
      <c r="A2084" t="s">
        <v>4620</v>
      </c>
      <c r="B2084">
        <v>734881</v>
      </c>
      <c r="C2084" t="s">
        <v>3100</v>
      </c>
      <c r="D2084" t="s">
        <v>4567</v>
      </c>
      <c r="E2084" t="s">
        <v>3102</v>
      </c>
      <c r="F2084" s="20">
        <v>8769316581</v>
      </c>
      <c r="G2084" t="s">
        <v>3103</v>
      </c>
      <c r="H2084" t="s">
        <v>3104</v>
      </c>
      <c r="I2084" t="s">
        <v>38</v>
      </c>
      <c r="K2084" s="65">
        <v>43304.042141203703</v>
      </c>
      <c r="L2084" s="65">
        <v>43304.042870370373</v>
      </c>
    </row>
    <row r="2085" spans="1:12" x14ac:dyDescent="0.2">
      <c r="A2085" t="s">
        <v>4620</v>
      </c>
      <c r="B2085">
        <v>734881</v>
      </c>
      <c r="C2085" t="s">
        <v>3100</v>
      </c>
      <c r="D2085" t="s">
        <v>4568</v>
      </c>
      <c r="E2085" t="s">
        <v>3102</v>
      </c>
      <c r="F2085" s="20">
        <v>8769316581</v>
      </c>
      <c r="G2085" t="s">
        <v>3103</v>
      </c>
      <c r="H2085" t="s">
        <v>3104</v>
      </c>
      <c r="I2085" t="s">
        <v>38</v>
      </c>
      <c r="K2085" s="65">
        <v>43304.042141203703</v>
      </c>
      <c r="L2085" s="65">
        <v>43304.042870370373</v>
      </c>
    </row>
    <row r="2086" spans="1:12" x14ac:dyDescent="0.2">
      <c r="A2086" t="s">
        <v>4620</v>
      </c>
      <c r="B2086">
        <v>734881</v>
      </c>
      <c r="C2086" t="s">
        <v>3100</v>
      </c>
      <c r="D2086" t="s">
        <v>4569</v>
      </c>
      <c r="E2086" t="s">
        <v>3102</v>
      </c>
      <c r="F2086" s="20">
        <v>8769316581</v>
      </c>
      <c r="G2086" t="s">
        <v>3103</v>
      </c>
      <c r="H2086" t="s">
        <v>3104</v>
      </c>
      <c r="I2086" t="s">
        <v>38</v>
      </c>
      <c r="K2086" s="65">
        <v>43304.042141203703</v>
      </c>
      <c r="L2086" s="65">
        <v>43304.042870370373</v>
      </c>
    </row>
    <row r="2087" spans="1:12" x14ac:dyDescent="0.2">
      <c r="A2087" t="s">
        <v>4620</v>
      </c>
      <c r="B2087">
        <v>734881</v>
      </c>
      <c r="C2087" t="s">
        <v>3100</v>
      </c>
      <c r="D2087" t="s">
        <v>4570</v>
      </c>
      <c r="E2087" t="s">
        <v>3102</v>
      </c>
      <c r="F2087" s="20">
        <v>8769316581</v>
      </c>
      <c r="G2087" t="s">
        <v>3103</v>
      </c>
      <c r="H2087" t="s">
        <v>3104</v>
      </c>
      <c r="I2087" t="s">
        <v>38</v>
      </c>
      <c r="K2087" s="65">
        <v>43304.042141203703</v>
      </c>
      <c r="L2087" s="65">
        <v>43304.042870370373</v>
      </c>
    </row>
    <row r="2088" spans="1:12" x14ac:dyDescent="0.2">
      <c r="A2088" t="s">
        <v>4620</v>
      </c>
      <c r="B2088">
        <v>734881</v>
      </c>
      <c r="C2088" t="s">
        <v>3100</v>
      </c>
      <c r="D2088" t="s">
        <v>4571</v>
      </c>
      <c r="E2088" t="s">
        <v>3102</v>
      </c>
      <c r="F2088" s="20">
        <v>8769316581</v>
      </c>
      <c r="G2088" t="s">
        <v>3103</v>
      </c>
      <c r="H2088" t="s">
        <v>3104</v>
      </c>
      <c r="I2088" t="s">
        <v>38</v>
      </c>
      <c r="K2088" s="65">
        <v>43304.042141203703</v>
      </c>
      <c r="L2088" s="65">
        <v>43304.042870370373</v>
      </c>
    </row>
    <row r="2089" spans="1:12" x14ac:dyDescent="0.2">
      <c r="A2089" t="s">
        <v>4620</v>
      </c>
      <c r="B2089">
        <v>734881</v>
      </c>
      <c r="C2089" t="s">
        <v>3100</v>
      </c>
      <c r="D2089" t="s">
        <v>4572</v>
      </c>
      <c r="E2089" t="s">
        <v>3102</v>
      </c>
      <c r="F2089" s="20">
        <v>8769316581</v>
      </c>
      <c r="G2089" t="s">
        <v>3103</v>
      </c>
      <c r="H2089" t="s">
        <v>3104</v>
      </c>
      <c r="I2089" t="s">
        <v>38</v>
      </c>
      <c r="K2089" s="65">
        <v>43304.042141203703</v>
      </c>
      <c r="L2089" s="65">
        <v>43304.042870370373</v>
      </c>
    </row>
    <row r="2090" spans="1:12" x14ac:dyDescent="0.2">
      <c r="A2090" t="s">
        <v>4620</v>
      </c>
      <c r="B2090">
        <v>734881</v>
      </c>
      <c r="C2090" t="s">
        <v>3100</v>
      </c>
      <c r="D2090" t="s">
        <v>4573</v>
      </c>
      <c r="E2090" t="s">
        <v>3102</v>
      </c>
      <c r="F2090" s="20">
        <v>8769316581</v>
      </c>
      <c r="G2090" t="s">
        <v>3103</v>
      </c>
      <c r="H2090" t="s">
        <v>3104</v>
      </c>
      <c r="I2090" t="s">
        <v>38</v>
      </c>
      <c r="K2090" s="65">
        <v>43304.042141203703</v>
      </c>
      <c r="L2090" s="65">
        <v>43304.042870370373</v>
      </c>
    </row>
    <row r="2091" spans="1:12" x14ac:dyDescent="0.2">
      <c r="A2091" t="s">
        <v>4620</v>
      </c>
      <c r="B2091">
        <v>734881</v>
      </c>
      <c r="C2091" t="s">
        <v>3100</v>
      </c>
      <c r="D2091" t="s">
        <v>4574</v>
      </c>
      <c r="E2091" t="s">
        <v>3102</v>
      </c>
      <c r="F2091" s="20">
        <v>8769316581</v>
      </c>
      <c r="G2091" t="s">
        <v>3103</v>
      </c>
      <c r="H2091" t="s">
        <v>3104</v>
      </c>
      <c r="I2091" t="s">
        <v>38</v>
      </c>
      <c r="K2091" s="65">
        <v>43304.042141203703</v>
      </c>
      <c r="L2091" s="65">
        <v>43304.042870370373</v>
      </c>
    </row>
    <row r="2092" spans="1:12" x14ac:dyDescent="0.2">
      <c r="A2092" t="s">
        <v>4620</v>
      </c>
      <c r="B2092">
        <v>734881</v>
      </c>
      <c r="C2092" t="s">
        <v>3100</v>
      </c>
      <c r="D2092" t="s">
        <v>4575</v>
      </c>
      <c r="E2092" t="s">
        <v>3102</v>
      </c>
      <c r="F2092" s="20">
        <v>8769316581</v>
      </c>
      <c r="G2092" t="s">
        <v>3103</v>
      </c>
      <c r="H2092" t="s">
        <v>3104</v>
      </c>
      <c r="I2092" t="s">
        <v>38</v>
      </c>
      <c r="K2092" s="65">
        <v>43304.042141203703</v>
      </c>
      <c r="L2092" s="65">
        <v>43304.042870370373</v>
      </c>
    </row>
    <row r="2094" spans="1:12" x14ac:dyDescent="0.2">
      <c r="A2094" t="s">
        <v>4621</v>
      </c>
      <c r="B2094">
        <v>833208</v>
      </c>
      <c r="C2094" t="s">
        <v>3100</v>
      </c>
      <c r="D2094" t="s">
        <v>4622</v>
      </c>
      <c r="E2094" t="s">
        <v>3102</v>
      </c>
      <c r="F2094" s="20">
        <v>8769815587</v>
      </c>
      <c r="G2094" t="s">
        <v>3103</v>
      </c>
      <c r="H2094" t="s">
        <v>3104</v>
      </c>
      <c r="I2094" t="s">
        <v>48</v>
      </c>
      <c r="K2094" s="65">
        <v>43310.896261574075</v>
      </c>
      <c r="L2094" s="65">
        <v>43310.896574074075</v>
      </c>
    </row>
    <row r="2095" spans="1:12" x14ac:dyDescent="0.2">
      <c r="A2095" t="s">
        <v>4621</v>
      </c>
      <c r="B2095">
        <v>833208</v>
      </c>
      <c r="C2095" t="s">
        <v>3100</v>
      </c>
      <c r="D2095" t="s">
        <v>4623</v>
      </c>
      <c r="E2095" t="s">
        <v>3102</v>
      </c>
      <c r="F2095" s="20">
        <v>8769815587</v>
      </c>
      <c r="G2095" t="s">
        <v>3103</v>
      </c>
      <c r="H2095" t="s">
        <v>3104</v>
      </c>
      <c r="I2095" t="s">
        <v>48</v>
      </c>
      <c r="K2095" s="65">
        <v>43310.896261574075</v>
      </c>
      <c r="L2095" s="65">
        <v>43310.896574074075</v>
      </c>
    </row>
    <row r="2096" spans="1:12" x14ac:dyDescent="0.2">
      <c r="A2096" t="s">
        <v>4621</v>
      </c>
      <c r="B2096">
        <v>833208</v>
      </c>
      <c r="C2096" t="s">
        <v>3100</v>
      </c>
      <c r="D2096" t="s">
        <v>4624</v>
      </c>
      <c r="E2096" t="s">
        <v>3102</v>
      </c>
      <c r="F2096" s="20">
        <v>8769815587</v>
      </c>
      <c r="G2096" t="s">
        <v>3103</v>
      </c>
      <c r="H2096" t="s">
        <v>3104</v>
      </c>
      <c r="I2096" t="s">
        <v>48</v>
      </c>
      <c r="K2096" s="65">
        <v>43310.896261574075</v>
      </c>
      <c r="L2096" s="65">
        <v>43310.896574074075</v>
      </c>
    </row>
    <row r="2097" spans="1:12" x14ac:dyDescent="0.2">
      <c r="A2097" t="s">
        <v>4621</v>
      </c>
      <c r="B2097">
        <v>833208</v>
      </c>
      <c r="C2097" t="s">
        <v>3100</v>
      </c>
      <c r="D2097" t="s">
        <v>4298</v>
      </c>
      <c r="E2097" t="s">
        <v>3102</v>
      </c>
      <c r="F2097" s="20">
        <v>8769815587</v>
      </c>
      <c r="G2097" t="s">
        <v>3103</v>
      </c>
      <c r="H2097" t="s">
        <v>3104</v>
      </c>
      <c r="I2097" t="s">
        <v>48</v>
      </c>
      <c r="K2097" s="65">
        <v>43310.896261574075</v>
      </c>
      <c r="L2097" s="65">
        <v>43310.896574074075</v>
      </c>
    </row>
    <row r="2098" spans="1:12" x14ac:dyDescent="0.2">
      <c r="A2098" t="s">
        <v>4625</v>
      </c>
      <c r="B2098">
        <v>833207</v>
      </c>
      <c r="C2098" t="s">
        <v>3100</v>
      </c>
      <c r="D2098" t="s">
        <v>4622</v>
      </c>
      <c r="E2098" t="s">
        <v>3102</v>
      </c>
      <c r="F2098" s="20">
        <v>8769815587</v>
      </c>
      <c r="G2098" t="s">
        <v>3103</v>
      </c>
      <c r="H2098" t="s">
        <v>3104</v>
      </c>
      <c r="I2098" t="s">
        <v>48</v>
      </c>
      <c r="K2098" s="65">
        <v>43310.896249999998</v>
      </c>
      <c r="L2098" s="65">
        <v>43310.896574074075</v>
      </c>
    </row>
    <row r="2099" spans="1:12" x14ac:dyDescent="0.2">
      <c r="A2099" t="s">
        <v>4625</v>
      </c>
      <c r="B2099">
        <v>833207</v>
      </c>
      <c r="C2099" t="s">
        <v>3100</v>
      </c>
      <c r="D2099" t="s">
        <v>4623</v>
      </c>
      <c r="E2099" t="s">
        <v>3102</v>
      </c>
      <c r="F2099" s="20">
        <v>8769815587</v>
      </c>
      <c r="G2099" t="s">
        <v>3103</v>
      </c>
      <c r="H2099" t="s">
        <v>3104</v>
      </c>
      <c r="I2099" t="s">
        <v>48</v>
      </c>
      <c r="K2099" s="65">
        <v>43310.896249999998</v>
      </c>
      <c r="L2099" s="65">
        <v>43310.896574074075</v>
      </c>
    </row>
    <row r="2100" spans="1:12" x14ac:dyDescent="0.2">
      <c r="A2100" t="s">
        <v>4625</v>
      </c>
      <c r="B2100">
        <v>833207</v>
      </c>
      <c r="C2100" t="s">
        <v>3100</v>
      </c>
      <c r="D2100" t="s">
        <v>4624</v>
      </c>
      <c r="E2100" t="s">
        <v>3102</v>
      </c>
      <c r="F2100" s="20">
        <v>8769815587</v>
      </c>
      <c r="G2100" t="s">
        <v>3103</v>
      </c>
      <c r="H2100" t="s">
        <v>3104</v>
      </c>
      <c r="I2100" t="s">
        <v>48</v>
      </c>
      <c r="K2100" s="65">
        <v>43310.896249999998</v>
      </c>
      <c r="L2100" s="65">
        <v>43310.896574074075</v>
      </c>
    </row>
    <row r="2101" spans="1:12" x14ac:dyDescent="0.2">
      <c r="A2101" t="s">
        <v>4625</v>
      </c>
      <c r="B2101">
        <v>833207</v>
      </c>
      <c r="C2101" t="s">
        <v>3100</v>
      </c>
      <c r="D2101" t="s">
        <v>4298</v>
      </c>
      <c r="E2101" t="s">
        <v>3102</v>
      </c>
      <c r="F2101" s="20">
        <v>8769815587</v>
      </c>
      <c r="G2101" t="s">
        <v>3103</v>
      </c>
      <c r="H2101" t="s">
        <v>3104</v>
      </c>
      <c r="I2101" t="s">
        <v>48</v>
      </c>
      <c r="K2101" s="65">
        <v>43310.896249999998</v>
      </c>
      <c r="L2101" s="65">
        <v>43310.896574074075</v>
      </c>
    </row>
    <row r="2102" spans="1:12" x14ac:dyDescent="0.2">
      <c r="A2102" t="s">
        <v>4626</v>
      </c>
      <c r="B2102">
        <v>832356</v>
      </c>
      <c r="C2102" t="s">
        <v>3100</v>
      </c>
      <c r="D2102" t="s">
        <v>4622</v>
      </c>
      <c r="E2102" t="s">
        <v>3102</v>
      </c>
      <c r="F2102" s="20">
        <v>8769815587</v>
      </c>
      <c r="G2102" t="s">
        <v>3103</v>
      </c>
      <c r="H2102" t="s">
        <v>3104</v>
      </c>
      <c r="I2102" t="s">
        <v>48</v>
      </c>
      <c r="K2102" s="65">
        <v>43310.250358796293</v>
      </c>
      <c r="L2102" s="65">
        <v>43310.251111111109</v>
      </c>
    </row>
    <row r="2103" spans="1:12" x14ac:dyDescent="0.2">
      <c r="A2103" t="s">
        <v>4626</v>
      </c>
      <c r="B2103">
        <v>832356</v>
      </c>
      <c r="C2103" t="s">
        <v>3100</v>
      </c>
      <c r="D2103" t="s">
        <v>4623</v>
      </c>
      <c r="E2103" t="s">
        <v>3102</v>
      </c>
      <c r="F2103" s="20">
        <v>8769815587</v>
      </c>
      <c r="G2103" t="s">
        <v>3103</v>
      </c>
      <c r="H2103" t="s">
        <v>3104</v>
      </c>
      <c r="I2103" t="s">
        <v>48</v>
      </c>
      <c r="K2103" s="65">
        <v>43310.250358796293</v>
      </c>
      <c r="L2103" s="65">
        <v>43310.251111111109</v>
      </c>
    </row>
    <row r="2104" spans="1:12" x14ac:dyDescent="0.2">
      <c r="A2104" t="s">
        <v>4626</v>
      </c>
      <c r="B2104">
        <v>832356</v>
      </c>
      <c r="C2104" t="s">
        <v>3100</v>
      </c>
      <c r="D2104" t="s">
        <v>4624</v>
      </c>
      <c r="E2104" t="s">
        <v>3102</v>
      </c>
      <c r="F2104" s="20">
        <v>8769815587</v>
      </c>
      <c r="G2104" t="s">
        <v>3103</v>
      </c>
      <c r="H2104" t="s">
        <v>3104</v>
      </c>
      <c r="I2104" t="s">
        <v>48</v>
      </c>
      <c r="K2104" s="65">
        <v>43310.250358796293</v>
      </c>
      <c r="L2104" s="65">
        <v>43310.251111111109</v>
      </c>
    </row>
    <row r="2105" spans="1:12" x14ac:dyDescent="0.2">
      <c r="A2105" t="s">
        <v>4626</v>
      </c>
      <c r="B2105">
        <v>832356</v>
      </c>
      <c r="C2105" t="s">
        <v>3100</v>
      </c>
      <c r="D2105" t="s">
        <v>4298</v>
      </c>
      <c r="E2105" t="s">
        <v>3102</v>
      </c>
      <c r="F2105" s="20">
        <v>8769815587</v>
      </c>
      <c r="G2105" t="s">
        <v>3103</v>
      </c>
      <c r="H2105" t="s">
        <v>3104</v>
      </c>
      <c r="I2105" t="s">
        <v>48</v>
      </c>
      <c r="K2105" s="65">
        <v>43310.250358796293</v>
      </c>
      <c r="L2105" s="65">
        <v>43310.251111111109</v>
      </c>
    </row>
    <row r="2106" spans="1:12" x14ac:dyDescent="0.2">
      <c r="A2106" t="s">
        <v>4627</v>
      </c>
      <c r="B2106">
        <v>832355</v>
      </c>
      <c r="C2106" t="s">
        <v>3100</v>
      </c>
      <c r="D2106" t="s">
        <v>4622</v>
      </c>
      <c r="E2106" t="s">
        <v>3102</v>
      </c>
      <c r="F2106" s="20">
        <v>8769815587</v>
      </c>
      <c r="G2106" t="s">
        <v>3103</v>
      </c>
      <c r="H2106" t="s">
        <v>3104</v>
      </c>
      <c r="I2106" t="s">
        <v>48</v>
      </c>
      <c r="K2106" s="65">
        <v>43310.250347222223</v>
      </c>
      <c r="L2106" s="65">
        <v>43310.250358796293</v>
      </c>
    </row>
    <row r="2107" spans="1:12" x14ac:dyDescent="0.2">
      <c r="A2107" t="s">
        <v>4627</v>
      </c>
      <c r="B2107">
        <v>832355</v>
      </c>
      <c r="C2107" t="s">
        <v>3100</v>
      </c>
      <c r="D2107" t="s">
        <v>4623</v>
      </c>
      <c r="E2107" t="s">
        <v>3102</v>
      </c>
      <c r="F2107" s="20">
        <v>8769815587</v>
      </c>
      <c r="G2107" t="s">
        <v>3103</v>
      </c>
      <c r="H2107" t="s">
        <v>3104</v>
      </c>
      <c r="I2107" t="s">
        <v>48</v>
      </c>
      <c r="K2107" s="65">
        <v>43310.250347222223</v>
      </c>
      <c r="L2107" s="65">
        <v>43310.250358796293</v>
      </c>
    </row>
    <row r="2108" spans="1:12" x14ac:dyDescent="0.2">
      <c r="A2108" t="s">
        <v>4627</v>
      </c>
      <c r="B2108">
        <v>832355</v>
      </c>
      <c r="C2108" t="s">
        <v>3100</v>
      </c>
      <c r="D2108" t="s">
        <v>4624</v>
      </c>
      <c r="E2108" t="s">
        <v>3102</v>
      </c>
      <c r="F2108" s="20">
        <v>8769815587</v>
      </c>
      <c r="G2108" t="s">
        <v>3103</v>
      </c>
      <c r="H2108" t="s">
        <v>3104</v>
      </c>
      <c r="I2108" t="s">
        <v>48</v>
      </c>
      <c r="K2108" s="65">
        <v>43310.250347222223</v>
      </c>
      <c r="L2108" s="65">
        <v>43310.250358796293</v>
      </c>
    </row>
    <row r="2109" spans="1:12" x14ac:dyDescent="0.2">
      <c r="A2109" t="s">
        <v>4627</v>
      </c>
      <c r="B2109">
        <v>832355</v>
      </c>
      <c r="C2109" t="s">
        <v>3100</v>
      </c>
      <c r="D2109" t="s">
        <v>4298</v>
      </c>
      <c r="E2109" t="s">
        <v>3102</v>
      </c>
      <c r="F2109" s="20">
        <v>8769815587</v>
      </c>
      <c r="G2109" t="s">
        <v>3103</v>
      </c>
      <c r="H2109" t="s">
        <v>3104</v>
      </c>
      <c r="I2109" t="s">
        <v>48</v>
      </c>
      <c r="K2109" s="65">
        <v>43310.250347222223</v>
      </c>
      <c r="L2109" s="65">
        <v>43310.250358796293</v>
      </c>
    </row>
    <row r="2110" spans="1:12" x14ac:dyDescent="0.2">
      <c r="A2110" t="s">
        <v>4628</v>
      </c>
      <c r="B2110">
        <v>830924</v>
      </c>
      <c r="C2110" t="s">
        <v>3100</v>
      </c>
      <c r="D2110" t="s">
        <v>4622</v>
      </c>
      <c r="E2110" t="s">
        <v>3102</v>
      </c>
      <c r="F2110" s="20">
        <v>8769815587</v>
      </c>
      <c r="G2110" t="s">
        <v>3103</v>
      </c>
      <c r="H2110" t="s">
        <v>3104</v>
      </c>
      <c r="I2110" t="s">
        <v>48</v>
      </c>
      <c r="K2110" s="65">
        <v>43310.105034722219</v>
      </c>
      <c r="L2110" s="65">
        <v>43310.105706018519</v>
      </c>
    </row>
    <row r="2111" spans="1:12" x14ac:dyDescent="0.2">
      <c r="A2111" t="s">
        <v>4628</v>
      </c>
      <c r="B2111">
        <v>830924</v>
      </c>
      <c r="C2111" t="s">
        <v>3100</v>
      </c>
      <c r="D2111" t="s">
        <v>4623</v>
      </c>
      <c r="E2111" t="s">
        <v>3102</v>
      </c>
      <c r="F2111" s="20">
        <v>8769815587</v>
      </c>
      <c r="G2111" t="s">
        <v>3103</v>
      </c>
      <c r="H2111" t="s">
        <v>3104</v>
      </c>
      <c r="I2111" t="s">
        <v>48</v>
      </c>
      <c r="K2111" s="65">
        <v>43310.105034722219</v>
      </c>
      <c r="L2111" s="65">
        <v>43310.105706018519</v>
      </c>
    </row>
    <row r="2112" spans="1:12" x14ac:dyDescent="0.2">
      <c r="A2112" t="s">
        <v>4628</v>
      </c>
      <c r="B2112">
        <v>830924</v>
      </c>
      <c r="C2112" t="s">
        <v>3100</v>
      </c>
      <c r="D2112" t="s">
        <v>4624</v>
      </c>
      <c r="E2112" t="s">
        <v>3102</v>
      </c>
      <c r="F2112" s="20">
        <v>8769815587</v>
      </c>
      <c r="G2112" t="s">
        <v>3103</v>
      </c>
      <c r="H2112" t="s">
        <v>3104</v>
      </c>
      <c r="I2112" t="s">
        <v>48</v>
      </c>
      <c r="K2112" s="65">
        <v>43310.105034722219</v>
      </c>
      <c r="L2112" s="65">
        <v>43310.105706018519</v>
      </c>
    </row>
    <row r="2113" spans="1:12" x14ac:dyDescent="0.2">
      <c r="A2113" t="s">
        <v>4628</v>
      </c>
      <c r="B2113">
        <v>830924</v>
      </c>
      <c r="C2113" t="s">
        <v>3100</v>
      </c>
      <c r="D2113" t="s">
        <v>4298</v>
      </c>
      <c r="E2113" t="s">
        <v>3102</v>
      </c>
      <c r="F2113" s="20">
        <v>8769815587</v>
      </c>
      <c r="G2113" t="s">
        <v>3103</v>
      </c>
      <c r="H2113" t="s">
        <v>3104</v>
      </c>
      <c r="I2113" t="s">
        <v>48</v>
      </c>
      <c r="K2113" s="65">
        <v>43310.105034722219</v>
      </c>
      <c r="L2113" s="65">
        <v>43310.105706018519</v>
      </c>
    </row>
    <row r="2114" spans="1:12" x14ac:dyDescent="0.2">
      <c r="A2114" t="s">
        <v>4629</v>
      </c>
      <c r="B2114">
        <v>830923</v>
      </c>
      <c r="C2114" t="s">
        <v>3100</v>
      </c>
      <c r="D2114" t="s">
        <v>4622</v>
      </c>
      <c r="E2114" t="s">
        <v>3102</v>
      </c>
      <c r="F2114" s="20">
        <v>8769815587</v>
      </c>
      <c r="G2114" t="s">
        <v>3103</v>
      </c>
      <c r="H2114" t="s">
        <v>3104</v>
      </c>
      <c r="I2114" t="s">
        <v>48</v>
      </c>
      <c r="K2114" s="65">
        <v>43310.105023148149</v>
      </c>
      <c r="L2114" s="65">
        <v>43310.105706018519</v>
      </c>
    </row>
    <row r="2115" spans="1:12" x14ac:dyDescent="0.2">
      <c r="A2115" t="s">
        <v>4629</v>
      </c>
      <c r="B2115">
        <v>830923</v>
      </c>
      <c r="C2115" t="s">
        <v>3100</v>
      </c>
      <c r="D2115" t="s">
        <v>4623</v>
      </c>
      <c r="E2115" t="s">
        <v>3102</v>
      </c>
      <c r="F2115" s="20">
        <v>8769815587</v>
      </c>
      <c r="G2115" t="s">
        <v>3103</v>
      </c>
      <c r="H2115" t="s">
        <v>3104</v>
      </c>
      <c r="I2115" t="s">
        <v>48</v>
      </c>
      <c r="K2115" s="65">
        <v>43310.105023148149</v>
      </c>
      <c r="L2115" s="65">
        <v>43310.105706018519</v>
      </c>
    </row>
    <row r="2116" spans="1:12" x14ac:dyDescent="0.2">
      <c r="A2116" t="s">
        <v>4629</v>
      </c>
      <c r="B2116">
        <v>830923</v>
      </c>
      <c r="C2116" t="s">
        <v>3100</v>
      </c>
      <c r="D2116" t="s">
        <v>4624</v>
      </c>
      <c r="E2116" t="s">
        <v>3102</v>
      </c>
      <c r="F2116" s="20">
        <v>8769815587</v>
      </c>
      <c r="G2116" t="s">
        <v>3103</v>
      </c>
      <c r="H2116" t="s">
        <v>3104</v>
      </c>
      <c r="I2116" t="s">
        <v>48</v>
      </c>
      <c r="K2116" s="65">
        <v>43310.105023148149</v>
      </c>
      <c r="L2116" s="65">
        <v>43310.105706018519</v>
      </c>
    </row>
    <row r="2117" spans="1:12" x14ac:dyDescent="0.2">
      <c r="A2117" t="s">
        <v>4629</v>
      </c>
      <c r="B2117">
        <v>830923</v>
      </c>
      <c r="C2117" t="s">
        <v>3100</v>
      </c>
      <c r="D2117" t="s">
        <v>4298</v>
      </c>
      <c r="E2117" t="s">
        <v>3102</v>
      </c>
      <c r="F2117" s="20">
        <v>8769815587</v>
      </c>
      <c r="G2117" t="s">
        <v>3103</v>
      </c>
      <c r="H2117" t="s">
        <v>3104</v>
      </c>
      <c r="I2117" t="s">
        <v>48</v>
      </c>
      <c r="K2117" s="65">
        <v>43310.105023148149</v>
      </c>
      <c r="L2117" s="65">
        <v>43310.105706018519</v>
      </c>
    </row>
    <row r="2118" spans="1:12" x14ac:dyDescent="0.2">
      <c r="A2118" t="s">
        <v>4630</v>
      </c>
      <c r="B2118">
        <v>830828</v>
      </c>
      <c r="C2118" t="s">
        <v>3100</v>
      </c>
      <c r="D2118" t="s">
        <v>4622</v>
      </c>
      <c r="E2118" t="s">
        <v>3102</v>
      </c>
      <c r="F2118" s="20">
        <v>8769815587</v>
      </c>
      <c r="G2118" t="s">
        <v>3103</v>
      </c>
      <c r="H2118" t="s">
        <v>3104</v>
      </c>
      <c r="I2118" t="s">
        <v>48</v>
      </c>
      <c r="K2118" s="65">
        <v>43309.95884259259</v>
      </c>
      <c r="L2118" s="65">
        <v>43309.959120370368</v>
      </c>
    </row>
    <row r="2119" spans="1:12" x14ac:dyDescent="0.2">
      <c r="A2119" t="s">
        <v>4630</v>
      </c>
      <c r="B2119">
        <v>830828</v>
      </c>
      <c r="C2119" t="s">
        <v>3100</v>
      </c>
      <c r="D2119" t="s">
        <v>4623</v>
      </c>
      <c r="E2119" t="s">
        <v>3102</v>
      </c>
      <c r="F2119" s="20">
        <v>8769815587</v>
      </c>
      <c r="G2119" t="s">
        <v>3103</v>
      </c>
      <c r="H2119" t="s">
        <v>3104</v>
      </c>
      <c r="I2119" t="s">
        <v>48</v>
      </c>
      <c r="K2119" s="65">
        <v>43309.95884259259</v>
      </c>
      <c r="L2119" s="65">
        <v>43309.959120370368</v>
      </c>
    </row>
    <row r="2120" spans="1:12" x14ac:dyDescent="0.2">
      <c r="A2120" t="s">
        <v>4630</v>
      </c>
      <c r="B2120">
        <v>830828</v>
      </c>
      <c r="C2120" t="s">
        <v>3100</v>
      </c>
      <c r="D2120" t="s">
        <v>4624</v>
      </c>
      <c r="E2120" t="s">
        <v>3102</v>
      </c>
      <c r="F2120" s="20">
        <v>8769815587</v>
      </c>
      <c r="G2120" t="s">
        <v>3103</v>
      </c>
      <c r="H2120" t="s">
        <v>3104</v>
      </c>
      <c r="I2120" t="s">
        <v>48</v>
      </c>
      <c r="K2120" s="65">
        <v>43309.95884259259</v>
      </c>
      <c r="L2120" s="65">
        <v>43309.959120370368</v>
      </c>
    </row>
    <row r="2121" spans="1:12" x14ac:dyDescent="0.2">
      <c r="A2121" t="s">
        <v>4630</v>
      </c>
      <c r="B2121">
        <v>830828</v>
      </c>
      <c r="C2121" t="s">
        <v>3100</v>
      </c>
      <c r="D2121" t="s">
        <v>4298</v>
      </c>
      <c r="E2121" t="s">
        <v>3102</v>
      </c>
      <c r="F2121" s="20">
        <v>8769815587</v>
      </c>
      <c r="G2121" t="s">
        <v>3103</v>
      </c>
      <c r="H2121" t="s">
        <v>3104</v>
      </c>
      <c r="I2121" t="s">
        <v>48</v>
      </c>
      <c r="K2121" s="65">
        <v>43309.95884259259</v>
      </c>
      <c r="L2121" s="65">
        <v>43309.959120370368</v>
      </c>
    </row>
    <row r="2122" spans="1:12" x14ac:dyDescent="0.2">
      <c r="A2122" t="s">
        <v>4631</v>
      </c>
      <c r="B2122">
        <v>830827</v>
      </c>
      <c r="C2122" t="s">
        <v>3100</v>
      </c>
      <c r="D2122" t="s">
        <v>4622</v>
      </c>
      <c r="E2122" t="s">
        <v>3102</v>
      </c>
      <c r="F2122" s="20">
        <v>8769815587</v>
      </c>
      <c r="G2122" t="s">
        <v>3103</v>
      </c>
      <c r="H2122" t="s">
        <v>3104</v>
      </c>
      <c r="I2122" t="s">
        <v>48</v>
      </c>
      <c r="K2122" s="65">
        <v>43309.958831018521</v>
      </c>
      <c r="L2122" s="65">
        <v>43309.959120370368</v>
      </c>
    </row>
    <row r="2123" spans="1:12" x14ac:dyDescent="0.2">
      <c r="A2123" t="s">
        <v>4631</v>
      </c>
      <c r="B2123">
        <v>830827</v>
      </c>
      <c r="C2123" t="s">
        <v>3100</v>
      </c>
      <c r="D2123" t="s">
        <v>4623</v>
      </c>
      <c r="E2123" t="s">
        <v>3102</v>
      </c>
      <c r="F2123" s="20">
        <v>8769815587</v>
      </c>
      <c r="G2123" t="s">
        <v>3103</v>
      </c>
      <c r="H2123" t="s">
        <v>3104</v>
      </c>
      <c r="I2123" t="s">
        <v>48</v>
      </c>
      <c r="K2123" s="65">
        <v>43309.958831018521</v>
      </c>
      <c r="L2123" s="65">
        <v>43309.959120370368</v>
      </c>
    </row>
    <row r="2124" spans="1:12" x14ac:dyDescent="0.2">
      <c r="A2124" t="s">
        <v>4631</v>
      </c>
      <c r="B2124">
        <v>830827</v>
      </c>
      <c r="C2124" t="s">
        <v>3100</v>
      </c>
      <c r="D2124" t="s">
        <v>4624</v>
      </c>
      <c r="E2124" t="s">
        <v>3102</v>
      </c>
      <c r="F2124" s="20">
        <v>8769815587</v>
      </c>
      <c r="G2124" t="s">
        <v>3103</v>
      </c>
      <c r="H2124" t="s">
        <v>3104</v>
      </c>
      <c r="I2124" t="s">
        <v>48</v>
      </c>
      <c r="K2124" s="65">
        <v>43309.958831018521</v>
      </c>
      <c r="L2124" s="65">
        <v>43309.959120370368</v>
      </c>
    </row>
    <row r="2125" spans="1:12" x14ac:dyDescent="0.2">
      <c r="A2125" t="s">
        <v>4631</v>
      </c>
      <c r="B2125">
        <v>830827</v>
      </c>
      <c r="C2125" t="s">
        <v>3100</v>
      </c>
      <c r="D2125" t="s">
        <v>4298</v>
      </c>
      <c r="E2125" t="s">
        <v>3102</v>
      </c>
      <c r="F2125" s="20">
        <v>8769815587</v>
      </c>
      <c r="G2125" t="s">
        <v>3103</v>
      </c>
      <c r="H2125" t="s">
        <v>3104</v>
      </c>
      <c r="I2125" t="s">
        <v>48</v>
      </c>
      <c r="K2125" s="65">
        <v>43309.958831018521</v>
      </c>
      <c r="L2125" s="65">
        <v>43309.959120370368</v>
      </c>
    </row>
    <row r="2126" spans="1:12" x14ac:dyDescent="0.2">
      <c r="A2126" t="s">
        <v>4632</v>
      </c>
      <c r="B2126">
        <v>826615</v>
      </c>
      <c r="C2126" t="s">
        <v>3100</v>
      </c>
      <c r="D2126" t="s">
        <v>4622</v>
      </c>
      <c r="E2126" t="s">
        <v>3102</v>
      </c>
      <c r="F2126" s="20">
        <v>8769815587</v>
      </c>
      <c r="G2126" t="s">
        <v>3103</v>
      </c>
      <c r="H2126" t="s">
        <v>3104</v>
      </c>
      <c r="I2126" t="s">
        <v>48</v>
      </c>
      <c r="K2126" s="65">
        <v>43309.41684027778</v>
      </c>
      <c r="L2126" s="65">
        <v>43309.416921296295</v>
      </c>
    </row>
    <row r="2127" spans="1:12" x14ac:dyDescent="0.2">
      <c r="A2127" t="s">
        <v>4632</v>
      </c>
      <c r="B2127">
        <v>826615</v>
      </c>
      <c r="C2127" t="s">
        <v>3100</v>
      </c>
      <c r="D2127" t="s">
        <v>4623</v>
      </c>
      <c r="E2127" t="s">
        <v>3102</v>
      </c>
      <c r="F2127" s="20">
        <v>8769815587</v>
      </c>
      <c r="G2127" t="s">
        <v>3103</v>
      </c>
      <c r="H2127" t="s">
        <v>3104</v>
      </c>
      <c r="I2127" t="s">
        <v>48</v>
      </c>
      <c r="K2127" s="65">
        <v>43309.41684027778</v>
      </c>
      <c r="L2127" s="65">
        <v>43309.416921296295</v>
      </c>
    </row>
    <row r="2128" spans="1:12" x14ac:dyDescent="0.2">
      <c r="A2128" t="s">
        <v>4632</v>
      </c>
      <c r="B2128">
        <v>826615</v>
      </c>
      <c r="C2128" t="s">
        <v>3100</v>
      </c>
      <c r="D2128" t="s">
        <v>4624</v>
      </c>
      <c r="E2128" t="s">
        <v>3102</v>
      </c>
      <c r="F2128" s="20">
        <v>8769815587</v>
      </c>
      <c r="G2128" t="s">
        <v>3103</v>
      </c>
      <c r="H2128" t="s">
        <v>3104</v>
      </c>
      <c r="I2128" t="s">
        <v>48</v>
      </c>
      <c r="K2128" s="65">
        <v>43309.41684027778</v>
      </c>
      <c r="L2128" s="65">
        <v>43309.416921296295</v>
      </c>
    </row>
    <row r="2129" spans="1:12" x14ac:dyDescent="0.2">
      <c r="A2129" t="s">
        <v>4632</v>
      </c>
      <c r="B2129">
        <v>826615</v>
      </c>
      <c r="C2129" t="s">
        <v>3100</v>
      </c>
      <c r="D2129" t="s">
        <v>4298</v>
      </c>
      <c r="E2129" t="s">
        <v>3102</v>
      </c>
      <c r="F2129" s="20">
        <v>8769815587</v>
      </c>
      <c r="G2129" t="s">
        <v>3103</v>
      </c>
      <c r="H2129" t="s">
        <v>3104</v>
      </c>
      <c r="I2129" t="s">
        <v>48</v>
      </c>
      <c r="K2129" s="65">
        <v>43309.41684027778</v>
      </c>
      <c r="L2129" s="65">
        <v>43309.416921296295</v>
      </c>
    </row>
    <row r="2130" spans="1:12" x14ac:dyDescent="0.2">
      <c r="A2130" t="s">
        <v>4633</v>
      </c>
      <c r="B2130">
        <v>826614</v>
      </c>
      <c r="C2130" t="s">
        <v>3100</v>
      </c>
      <c r="D2130" t="s">
        <v>4622</v>
      </c>
      <c r="E2130" t="s">
        <v>3102</v>
      </c>
      <c r="F2130" s="20">
        <v>8769815587</v>
      </c>
      <c r="G2130" t="s">
        <v>3103</v>
      </c>
      <c r="H2130" t="s">
        <v>3104</v>
      </c>
      <c r="I2130" t="s">
        <v>48</v>
      </c>
      <c r="K2130" s="65">
        <v>43309.416828703703</v>
      </c>
      <c r="L2130" s="65">
        <v>43309.416921296295</v>
      </c>
    </row>
    <row r="2131" spans="1:12" x14ac:dyDescent="0.2">
      <c r="A2131" t="s">
        <v>4633</v>
      </c>
      <c r="B2131">
        <v>826614</v>
      </c>
      <c r="C2131" t="s">
        <v>3100</v>
      </c>
      <c r="D2131" t="s">
        <v>4623</v>
      </c>
      <c r="E2131" t="s">
        <v>3102</v>
      </c>
      <c r="F2131" s="20">
        <v>8769815587</v>
      </c>
      <c r="G2131" t="s">
        <v>3103</v>
      </c>
      <c r="H2131" t="s">
        <v>3104</v>
      </c>
      <c r="I2131" t="s">
        <v>48</v>
      </c>
      <c r="K2131" s="65">
        <v>43309.416828703703</v>
      </c>
      <c r="L2131" s="65">
        <v>43309.416921296295</v>
      </c>
    </row>
    <row r="2132" spans="1:12" x14ac:dyDescent="0.2">
      <c r="A2132" t="s">
        <v>4633</v>
      </c>
      <c r="B2132">
        <v>826614</v>
      </c>
      <c r="C2132" t="s">
        <v>3100</v>
      </c>
      <c r="D2132" t="s">
        <v>4624</v>
      </c>
      <c r="E2132" t="s">
        <v>3102</v>
      </c>
      <c r="F2132" s="20">
        <v>8769815587</v>
      </c>
      <c r="G2132" t="s">
        <v>3103</v>
      </c>
      <c r="H2132" t="s">
        <v>3104</v>
      </c>
      <c r="I2132" t="s">
        <v>48</v>
      </c>
      <c r="K2132" s="65">
        <v>43309.416828703703</v>
      </c>
      <c r="L2132" s="65">
        <v>43309.416921296295</v>
      </c>
    </row>
    <row r="2133" spans="1:12" x14ac:dyDescent="0.2">
      <c r="A2133" t="s">
        <v>4633</v>
      </c>
      <c r="B2133">
        <v>826614</v>
      </c>
      <c r="C2133" t="s">
        <v>3100</v>
      </c>
      <c r="D2133" t="s">
        <v>4298</v>
      </c>
      <c r="E2133" t="s">
        <v>3102</v>
      </c>
      <c r="F2133" s="20">
        <v>8769815587</v>
      </c>
      <c r="G2133" t="s">
        <v>3103</v>
      </c>
      <c r="H2133" t="s">
        <v>3104</v>
      </c>
      <c r="I2133" t="s">
        <v>48</v>
      </c>
      <c r="K2133" s="65">
        <v>43309.416828703703</v>
      </c>
      <c r="L2133" s="65">
        <v>43309.416921296295</v>
      </c>
    </row>
    <row r="2134" spans="1:12" x14ac:dyDescent="0.2">
      <c r="A2134" t="s">
        <v>4634</v>
      </c>
      <c r="B2134">
        <v>826213</v>
      </c>
      <c r="C2134" t="s">
        <v>3100</v>
      </c>
      <c r="D2134" t="s">
        <v>4622</v>
      </c>
      <c r="E2134" t="s">
        <v>3102</v>
      </c>
      <c r="F2134" s="20">
        <v>8769815587</v>
      </c>
      <c r="G2134" t="s">
        <v>3103</v>
      </c>
      <c r="H2134" t="s">
        <v>3104</v>
      </c>
      <c r="I2134" t="s">
        <v>48</v>
      </c>
      <c r="K2134" s="65">
        <v>43309.270972222221</v>
      </c>
      <c r="L2134" s="65">
        <v>43309.271018518521</v>
      </c>
    </row>
    <row r="2135" spans="1:12" x14ac:dyDescent="0.2">
      <c r="A2135" t="s">
        <v>4634</v>
      </c>
      <c r="B2135">
        <v>826213</v>
      </c>
      <c r="C2135" t="s">
        <v>3100</v>
      </c>
      <c r="D2135" t="s">
        <v>4623</v>
      </c>
      <c r="E2135" t="s">
        <v>3102</v>
      </c>
      <c r="F2135" s="20">
        <v>8769815587</v>
      </c>
      <c r="G2135" t="s">
        <v>3103</v>
      </c>
      <c r="H2135" t="s">
        <v>3104</v>
      </c>
      <c r="I2135" t="s">
        <v>48</v>
      </c>
      <c r="K2135" s="65">
        <v>43309.270972222221</v>
      </c>
      <c r="L2135" s="65">
        <v>43309.271018518521</v>
      </c>
    </row>
    <row r="2136" spans="1:12" x14ac:dyDescent="0.2">
      <c r="A2136" t="s">
        <v>4634</v>
      </c>
      <c r="B2136">
        <v>826213</v>
      </c>
      <c r="C2136" t="s">
        <v>3100</v>
      </c>
      <c r="D2136" t="s">
        <v>4624</v>
      </c>
      <c r="E2136" t="s">
        <v>3102</v>
      </c>
      <c r="F2136" s="20">
        <v>8769815587</v>
      </c>
      <c r="G2136" t="s">
        <v>3103</v>
      </c>
      <c r="H2136" t="s">
        <v>3104</v>
      </c>
      <c r="I2136" t="s">
        <v>48</v>
      </c>
      <c r="K2136" s="65">
        <v>43309.270972222221</v>
      </c>
      <c r="L2136" s="65">
        <v>43309.271018518521</v>
      </c>
    </row>
    <row r="2137" spans="1:12" x14ac:dyDescent="0.2">
      <c r="A2137" t="s">
        <v>4634</v>
      </c>
      <c r="B2137">
        <v>826213</v>
      </c>
      <c r="C2137" t="s">
        <v>3100</v>
      </c>
      <c r="D2137" t="s">
        <v>4298</v>
      </c>
      <c r="E2137" t="s">
        <v>3102</v>
      </c>
      <c r="F2137" s="20">
        <v>8769815587</v>
      </c>
      <c r="G2137" t="s">
        <v>3103</v>
      </c>
      <c r="H2137" t="s">
        <v>3104</v>
      </c>
      <c r="I2137" t="s">
        <v>48</v>
      </c>
      <c r="K2137" s="65">
        <v>43309.270972222221</v>
      </c>
      <c r="L2137" s="65">
        <v>43309.271018518521</v>
      </c>
    </row>
    <row r="2138" spans="1:12" x14ac:dyDescent="0.2">
      <c r="A2138" t="s">
        <v>4635</v>
      </c>
      <c r="B2138">
        <v>826212</v>
      </c>
      <c r="C2138" t="s">
        <v>3100</v>
      </c>
      <c r="D2138" t="s">
        <v>4622</v>
      </c>
      <c r="E2138" t="s">
        <v>3102</v>
      </c>
      <c r="F2138" s="20">
        <v>8769815587</v>
      </c>
      <c r="G2138" t="s">
        <v>3103</v>
      </c>
      <c r="H2138" t="s">
        <v>3104</v>
      </c>
      <c r="I2138" t="s">
        <v>48</v>
      </c>
      <c r="K2138" s="65">
        <v>43309.270972222221</v>
      </c>
      <c r="L2138" s="65">
        <v>43309.271018518521</v>
      </c>
    </row>
    <row r="2139" spans="1:12" x14ac:dyDescent="0.2">
      <c r="A2139" t="s">
        <v>4635</v>
      </c>
      <c r="B2139">
        <v>826212</v>
      </c>
      <c r="C2139" t="s">
        <v>3100</v>
      </c>
      <c r="D2139" t="s">
        <v>4623</v>
      </c>
      <c r="E2139" t="s">
        <v>3102</v>
      </c>
      <c r="F2139" s="20">
        <v>8769815587</v>
      </c>
      <c r="G2139" t="s">
        <v>3103</v>
      </c>
      <c r="H2139" t="s">
        <v>3104</v>
      </c>
      <c r="I2139" t="s">
        <v>48</v>
      </c>
      <c r="K2139" s="65">
        <v>43309.270972222221</v>
      </c>
      <c r="L2139" s="65">
        <v>43309.271018518521</v>
      </c>
    </row>
    <row r="2140" spans="1:12" x14ac:dyDescent="0.2">
      <c r="A2140" t="s">
        <v>4635</v>
      </c>
      <c r="B2140">
        <v>826212</v>
      </c>
      <c r="C2140" t="s">
        <v>3100</v>
      </c>
      <c r="D2140" t="s">
        <v>4624</v>
      </c>
      <c r="E2140" t="s">
        <v>3102</v>
      </c>
      <c r="F2140" s="20">
        <v>8769815587</v>
      </c>
      <c r="G2140" t="s">
        <v>3103</v>
      </c>
      <c r="H2140" t="s">
        <v>3104</v>
      </c>
      <c r="I2140" t="s">
        <v>48</v>
      </c>
      <c r="K2140" s="65">
        <v>43309.270972222221</v>
      </c>
      <c r="L2140" s="65">
        <v>43309.271018518521</v>
      </c>
    </row>
    <row r="2141" spans="1:12" x14ac:dyDescent="0.2">
      <c r="A2141" t="s">
        <v>4635</v>
      </c>
      <c r="B2141">
        <v>826212</v>
      </c>
      <c r="C2141" t="s">
        <v>3100</v>
      </c>
      <c r="D2141" t="s">
        <v>4298</v>
      </c>
      <c r="E2141" t="s">
        <v>3102</v>
      </c>
      <c r="F2141" s="20">
        <v>8769815587</v>
      </c>
      <c r="G2141" t="s">
        <v>3103</v>
      </c>
      <c r="H2141" t="s">
        <v>3104</v>
      </c>
      <c r="I2141" t="s">
        <v>48</v>
      </c>
      <c r="K2141" s="65">
        <v>43309.270972222221</v>
      </c>
      <c r="L2141" s="65">
        <v>43309.271018518521</v>
      </c>
    </row>
    <row r="2142" spans="1:12" x14ac:dyDescent="0.2">
      <c r="A2142" t="s">
        <v>4636</v>
      </c>
      <c r="B2142">
        <v>824666</v>
      </c>
      <c r="C2142" t="s">
        <v>3100</v>
      </c>
      <c r="D2142" t="s">
        <v>4622</v>
      </c>
      <c r="E2142" t="s">
        <v>3102</v>
      </c>
      <c r="F2142" s="20">
        <v>8769815587</v>
      </c>
      <c r="G2142" t="s">
        <v>3103</v>
      </c>
      <c r="H2142" t="s">
        <v>3104</v>
      </c>
      <c r="I2142" t="s">
        <v>48</v>
      </c>
      <c r="K2142" s="65">
        <v>43309.125196759262</v>
      </c>
      <c r="L2142" s="65">
        <v>43309.125937500001</v>
      </c>
    </row>
    <row r="2143" spans="1:12" x14ac:dyDescent="0.2">
      <c r="A2143" t="s">
        <v>4636</v>
      </c>
      <c r="B2143">
        <v>824666</v>
      </c>
      <c r="C2143" t="s">
        <v>3100</v>
      </c>
      <c r="D2143" t="s">
        <v>4623</v>
      </c>
      <c r="E2143" t="s">
        <v>3102</v>
      </c>
      <c r="F2143" s="20">
        <v>8769815587</v>
      </c>
      <c r="G2143" t="s">
        <v>3103</v>
      </c>
      <c r="H2143" t="s">
        <v>3104</v>
      </c>
      <c r="I2143" t="s">
        <v>48</v>
      </c>
      <c r="K2143" s="65">
        <v>43309.125196759262</v>
      </c>
      <c r="L2143" s="65">
        <v>43309.125937500001</v>
      </c>
    </row>
    <row r="2144" spans="1:12" x14ac:dyDescent="0.2">
      <c r="A2144" t="s">
        <v>4636</v>
      </c>
      <c r="B2144">
        <v>824666</v>
      </c>
      <c r="C2144" t="s">
        <v>3100</v>
      </c>
      <c r="D2144" t="s">
        <v>4624</v>
      </c>
      <c r="E2144" t="s">
        <v>3102</v>
      </c>
      <c r="F2144" s="20">
        <v>8769815587</v>
      </c>
      <c r="G2144" t="s">
        <v>3103</v>
      </c>
      <c r="H2144" t="s">
        <v>3104</v>
      </c>
      <c r="I2144" t="s">
        <v>48</v>
      </c>
      <c r="K2144" s="65">
        <v>43309.125196759262</v>
      </c>
      <c r="L2144" s="65">
        <v>43309.125937500001</v>
      </c>
    </row>
    <row r="2145" spans="1:12" x14ac:dyDescent="0.2">
      <c r="A2145" t="s">
        <v>4636</v>
      </c>
      <c r="B2145">
        <v>824666</v>
      </c>
      <c r="C2145" t="s">
        <v>3100</v>
      </c>
      <c r="D2145" t="s">
        <v>4298</v>
      </c>
      <c r="E2145" t="s">
        <v>3102</v>
      </c>
      <c r="F2145" s="20">
        <v>8769815587</v>
      </c>
      <c r="G2145" t="s">
        <v>3103</v>
      </c>
      <c r="H2145" t="s">
        <v>3104</v>
      </c>
      <c r="I2145" t="s">
        <v>48</v>
      </c>
      <c r="K2145" s="65">
        <v>43309.125196759262</v>
      </c>
      <c r="L2145" s="65">
        <v>43309.125937500001</v>
      </c>
    </row>
    <row r="2146" spans="1:12" x14ac:dyDescent="0.2">
      <c r="A2146" t="s">
        <v>4637</v>
      </c>
      <c r="B2146">
        <v>824665</v>
      </c>
      <c r="C2146" t="s">
        <v>3100</v>
      </c>
      <c r="D2146" t="s">
        <v>4622</v>
      </c>
      <c r="E2146" t="s">
        <v>3102</v>
      </c>
      <c r="F2146" s="20">
        <v>8769815587</v>
      </c>
      <c r="G2146" t="s">
        <v>3103</v>
      </c>
      <c r="H2146" t="s">
        <v>3104</v>
      </c>
      <c r="I2146" t="s">
        <v>48</v>
      </c>
      <c r="K2146" s="65">
        <v>43309.125185185185</v>
      </c>
      <c r="L2146" s="65">
        <v>43309.125937500001</v>
      </c>
    </row>
    <row r="2147" spans="1:12" x14ac:dyDescent="0.2">
      <c r="A2147" t="s">
        <v>4637</v>
      </c>
      <c r="B2147">
        <v>824665</v>
      </c>
      <c r="C2147" t="s">
        <v>3100</v>
      </c>
      <c r="D2147" t="s">
        <v>4623</v>
      </c>
      <c r="E2147" t="s">
        <v>3102</v>
      </c>
      <c r="F2147" s="20">
        <v>8769815587</v>
      </c>
      <c r="G2147" t="s">
        <v>3103</v>
      </c>
      <c r="H2147" t="s">
        <v>3104</v>
      </c>
      <c r="I2147" t="s">
        <v>48</v>
      </c>
      <c r="K2147" s="65">
        <v>43309.125185185185</v>
      </c>
      <c r="L2147" s="65">
        <v>43309.125937500001</v>
      </c>
    </row>
    <row r="2148" spans="1:12" x14ac:dyDescent="0.2">
      <c r="A2148" t="s">
        <v>4637</v>
      </c>
      <c r="B2148">
        <v>824665</v>
      </c>
      <c r="C2148" t="s">
        <v>3100</v>
      </c>
      <c r="D2148" t="s">
        <v>4624</v>
      </c>
      <c r="E2148" t="s">
        <v>3102</v>
      </c>
      <c r="F2148" s="20">
        <v>8769815587</v>
      </c>
      <c r="G2148" t="s">
        <v>3103</v>
      </c>
      <c r="H2148" t="s">
        <v>3104</v>
      </c>
      <c r="I2148" t="s">
        <v>48</v>
      </c>
      <c r="K2148" s="65">
        <v>43309.125185185185</v>
      </c>
      <c r="L2148" s="65">
        <v>43309.125937500001</v>
      </c>
    </row>
    <row r="2149" spans="1:12" x14ac:dyDescent="0.2">
      <c r="A2149" t="s">
        <v>4637</v>
      </c>
      <c r="B2149">
        <v>824665</v>
      </c>
      <c r="C2149" t="s">
        <v>3100</v>
      </c>
      <c r="D2149" t="s">
        <v>4298</v>
      </c>
      <c r="E2149" t="s">
        <v>3102</v>
      </c>
      <c r="F2149" s="20">
        <v>8769815587</v>
      </c>
      <c r="G2149" t="s">
        <v>3103</v>
      </c>
      <c r="H2149" t="s">
        <v>3104</v>
      </c>
      <c r="I2149" t="s">
        <v>48</v>
      </c>
      <c r="K2149" s="65">
        <v>43309.125185185185</v>
      </c>
      <c r="L2149" s="65">
        <v>43309.125937500001</v>
      </c>
    </row>
    <row r="2150" spans="1:12" x14ac:dyDescent="0.2">
      <c r="A2150" t="s">
        <v>4638</v>
      </c>
      <c r="B2150">
        <v>822517</v>
      </c>
      <c r="C2150" t="s">
        <v>3100</v>
      </c>
      <c r="D2150" t="s">
        <v>4622</v>
      </c>
      <c r="E2150" t="s">
        <v>3102</v>
      </c>
      <c r="F2150" s="20">
        <v>8769815587</v>
      </c>
      <c r="G2150" t="s">
        <v>3103</v>
      </c>
      <c r="H2150" t="s">
        <v>3104</v>
      </c>
      <c r="I2150" t="s">
        <v>48</v>
      </c>
      <c r="K2150" s="65">
        <v>43308.985891203702</v>
      </c>
      <c r="L2150" s="65">
        <v>43308.98605324074</v>
      </c>
    </row>
    <row r="2151" spans="1:12" x14ac:dyDescent="0.2">
      <c r="A2151" t="s">
        <v>4638</v>
      </c>
      <c r="B2151">
        <v>822517</v>
      </c>
      <c r="C2151" t="s">
        <v>3100</v>
      </c>
      <c r="D2151" t="s">
        <v>4623</v>
      </c>
      <c r="E2151" t="s">
        <v>3102</v>
      </c>
      <c r="F2151" s="20">
        <v>8769815587</v>
      </c>
      <c r="G2151" t="s">
        <v>3103</v>
      </c>
      <c r="H2151" t="s">
        <v>3104</v>
      </c>
      <c r="I2151" t="s">
        <v>48</v>
      </c>
      <c r="K2151" s="65">
        <v>43308.985891203702</v>
      </c>
      <c r="L2151" s="65">
        <v>43308.98605324074</v>
      </c>
    </row>
    <row r="2152" spans="1:12" x14ac:dyDescent="0.2">
      <c r="A2152" t="s">
        <v>4638</v>
      </c>
      <c r="B2152">
        <v>822517</v>
      </c>
      <c r="C2152" t="s">
        <v>3100</v>
      </c>
      <c r="D2152" t="s">
        <v>4624</v>
      </c>
      <c r="E2152" t="s">
        <v>3102</v>
      </c>
      <c r="F2152" s="20">
        <v>8769815587</v>
      </c>
      <c r="G2152" t="s">
        <v>3103</v>
      </c>
      <c r="H2152" t="s">
        <v>3104</v>
      </c>
      <c r="I2152" t="s">
        <v>48</v>
      </c>
      <c r="K2152" s="65">
        <v>43308.985891203702</v>
      </c>
      <c r="L2152" s="65">
        <v>43308.98605324074</v>
      </c>
    </row>
    <row r="2153" spans="1:12" x14ac:dyDescent="0.2">
      <c r="A2153" t="s">
        <v>4638</v>
      </c>
      <c r="B2153">
        <v>822517</v>
      </c>
      <c r="C2153" t="s">
        <v>3100</v>
      </c>
      <c r="D2153" t="s">
        <v>4298</v>
      </c>
      <c r="E2153" t="s">
        <v>3102</v>
      </c>
      <c r="F2153" s="20">
        <v>8769815587</v>
      </c>
      <c r="G2153" t="s">
        <v>3103</v>
      </c>
      <c r="H2153" t="s">
        <v>3104</v>
      </c>
      <c r="I2153" t="s">
        <v>48</v>
      </c>
      <c r="K2153" s="65">
        <v>43308.985891203702</v>
      </c>
      <c r="L2153" s="65">
        <v>43308.98605324074</v>
      </c>
    </row>
    <row r="2154" spans="1:12" x14ac:dyDescent="0.2">
      <c r="A2154" t="s">
        <v>4639</v>
      </c>
      <c r="B2154">
        <v>822516</v>
      </c>
      <c r="C2154" t="s">
        <v>3100</v>
      </c>
      <c r="D2154" t="s">
        <v>4622</v>
      </c>
      <c r="E2154" t="s">
        <v>3102</v>
      </c>
      <c r="F2154" s="20">
        <v>8769815587</v>
      </c>
      <c r="G2154" t="s">
        <v>3103</v>
      </c>
      <c r="H2154" t="s">
        <v>3104</v>
      </c>
      <c r="I2154" t="s">
        <v>48</v>
      </c>
      <c r="K2154" s="65">
        <v>43308.985879629632</v>
      </c>
      <c r="L2154" s="65">
        <v>43308.98605324074</v>
      </c>
    </row>
    <row r="2155" spans="1:12" x14ac:dyDescent="0.2">
      <c r="A2155" t="s">
        <v>4639</v>
      </c>
      <c r="B2155">
        <v>822516</v>
      </c>
      <c r="C2155" t="s">
        <v>3100</v>
      </c>
      <c r="D2155" t="s">
        <v>4623</v>
      </c>
      <c r="E2155" t="s">
        <v>3102</v>
      </c>
      <c r="F2155" s="20">
        <v>8769815587</v>
      </c>
      <c r="G2155" t="s">
        <v>3103</v>
      </c>
      <c r="H2155" t="s">
        <v>3104</v>
      </c>
      <c r="I2155" t="s">
        <v>48</v>
      </c>
      <c r="K2155" s="65">
        <v>43308.985879629632</v>
      </c>
      <c r="L2155" s="65">
        <v>43308.98605324074</v>
      </c>
    </row>
    <row r="2156" spans="1:12" x14ac:dyDescent="0.2">
      <c r="A2156" t="s">
        <v>4639</v>
      </c>
      <c r="B2156">
        <v>822516</v>
      </c>
      <c r="C2156" t="s">
        <v>3100</v>
      </c>
      <c r="D2156" t="s">
        <v>4624</v>
      </c>
      <c r="E2156" t="s">
        <v>3102</v>
      </c>
      <c r="F2156" s="20">
        <v>8769815587</v>
      </c>
      <c r="G2156" t="s">
        <v>3103</v>
      </c>
      <c r="H2156" t="s">
        <v>3104</v>
      </c>
      <c r="I2156" t="s">
        <v>48</v>
      </c>
      <c r="K2156" s="65">
        <v>43308.985879629632</v>
      </c>
      <c r="L2156" s="65">
        <v>43308.98605324074</v>
      </c>
    </row>
    <row r="2157" spans="1:12" x14ac:dyDescent="0.2">
      <c r="A2157" t="s">
        <v>4639</v>
      </c>
      <c r="B2157">
        <v>822516</v>
      </c>
      <c r="C2157" t="s">
        <v>3100</v>
      </c>
      <c r="D2157" t="s">
        <v>4298</v>
      </c>
      <c r="E2157" t="s">
        <v>3102</v>
      </c>
      <c r="F2157" s="20">
        <v>8769815587</v>
      </c>
      <c r="G2157" t="s">
        <v>3103</v>
      </c>
      <c r="H2157" t="s">
        <v>3104</v>
      </c>
      <c r="I2157" t="s">
        <v>48</v>
      </c>
      <c r="K2157" s="65">
        <v>43308.985879629632</v>
      </c>
      <c r="L2157" s="65">
        <v>43308.98605324074</v>
      </c>
    </row>
    <row r="2158" spans="1:12" x14ac:dyDescent="0.2">
      <c r="A2158" t="s">
        <v>4640</v>
      </c>
      <c r="B2158">
        <v>810335</v>
      </c>
      <c r="C2158" t="s">
        <v>3100</v>
      </c>
      <c r="D2158" t="s">
        <v>4622</v>
      </c>
      <c r="E2158" t="s">
        <v>3102</v>
      </c>
      <c r="F2158" s="20">
        <v>8769815587</v>
      </c>
      <c r="G2158" t="s">
        <v>3103</v>
      </c>
      <c r="H2158" t="s">
        <v>3104</v>
      </c>
      <c r="I2158" t="s">
        <v>48</v>
      </c>
      <c r="K2158" s="65">
        <v>43308.229351851849</v>
      </c>
      <c r="L2158" s="65">
        <v>43308.229629629626</v>
      </c>
    </row>
    <row r="2159" spans="1:12" x14ac:dyDescent="0.2">
      <c r="A2159" t="s">
        <v>4640</v>
      </c>
      <c r="B2159">
        <v>810335</v>
      </c>
      <c r="C2159" t="s">
        <v>3100</v>
      </c>
      <c r="D2159" t="s">
        <v>4623</v>
      </c>
      <c r="E2159" t="s">
        <v>3102</v>
      </c>
      <c r="F2159" s="20">
        <v>8769815587</v>
      </c>
      <c r="G2159" t="s">
        <v>3103</v>
      </c>
      <c r="H2159" t="s">
        <v>3104</v>
      </c>
      <c r="I2159" t="s">
        <v>48</v>
      </c>
      <c r="K2159" s="65">
        <v>43308.229351851849</v>
      </c>
      <c r="L2159" s="65">
        <v>43308.229629629626</v>
      </c>
    </row>
    <row r="2160" spans="1:12" x14ac:dyDescent="0.2">
      <c r="A2160" t="s">
        <v>4640</v>
      </c>
      <c r="B2160">
        <v>810335</v>
      </c>
      <c r="C2160" t="s">
        <v>3100</v>
      </c>
      <c r="D2160" t="s">
        <v>4624</v>
      </c>
      <c r="E2160" t="s">
        <v>3102</v>
      </c>
      <c r="F2160" s="20">
        <v>8769815587</v>
      </c>
      <c r="G2160" t="s">
        <v>3103</v>
      </c>
      <c r="H2160" t="s">
        <v>3104</v>
      </c>
      <c r="I2160" t="s">
        <v>48</v>
      </c>
      <c r="K2160" s="65">
        <v>43308.229351851849</v>
      </c>
      <c r="L2160" s="65">
        <v>43308.229629629626</v>
      </c>
    </row>
    <row r="2161" spans="1:12" x14ac:dyDescent="0.2">
      <c r="A2161" t="s">
        <v>4640</v>
      </c>
      <c r="B2161">
        <v>810335</v>
      </c>
      <c r="C2161" t="s">
        <v>3100</v>
      </c>
      <c r="D2161" t="s">
        <v>4298</v>
      </c>
      <c r="E2161" t="s">
        <v>3102</v>
      </c>
      <c r="F2161" s="20">
        <v>8769815587</v>
      </c>
      <c r="G2161" t="s">
        <v>3103</v>
      </c>
      <c r="H2161" t="s">
        <v>3104</v>
      </c>
      <c r="I2161" t="s">
        <v>48</v>
      </c>
      <c r="K2161" s="65">
        <v>43308.229351851849</v>
      </c>
      <c r="L2161" s="65">
        <v>43308.229629629626</v>
      </c>
    </row>
    <row r="2162" spans="1:12" x14ac:dyDescent="0.2">
      <c r="A2162" t="s">
        <v>4641</v>
      </c>
      <c r="B2162">
        <v>810334</v>
      </c>
      <c r="C2162" t="s">
        <v>3100</v>
      </c>
      <c r="D2162" t="s">
        <v>4622</v>
      </c>
      <c r="E2162" t="s">
        <v>3102</v>
      </c>
      <c r="F2162" s="20">
        <v>8769815587</v>
      </c>
      <c r="G2162" t="s">
        <v>3103</v>
      </c>
      <c r="H2162" t="s">
        <v>3104</v>
      </c>
      <c r="I2162" t="s">
        <v>48</v>
      </c>
      <c r="K2162" s="65">
        <v>43308.229351851849</v>
      </c>
      <c r="L2162" s="65">
        <v>43308.229629629626</v>
      </c>
    </row>
    <row r="2163" spans="1:12" x14ac:dyDescent="0.2">
      <c r="A2163" t="s">
        <v>4641</v>
      </c>
      <c r="B2163">
        <v>810334</v>
      </c>
      <c r="C2163" t="s">
        <v>3100</v>
      </c>
      <c r="D2163" t="s">
        <v>4623</v>
      </c>
      <c r="E2163" t="s">
        <v>3102</v>
      </c>
      <c r="F2163" s="20">
        <v>8769815587</v>
      </c>
      <c r="G2163" t="s">
        <v>3103</v>
      </c>
      <c r="H2163" t="s">
        <v>3104</v>
      </c>
      <c r="I2163" t="s">
        <v>48</v>
      </c>
      <c r="K2163" s="65">
        <v>43308.229351851849</v>
      </c>
      <c r="L2163" s="65">
        <v>43308.229629629626</v>
      </c>
    </row>
    <row r="2164" spans="1:12" x14ac:dyDescent="0.2">
      <c r="A2164" t="s">
        <v>4641</v>
      </c>
      <c r="B2164">
        <v>810334</v>
      </c>
      <c r="C2164" t="s">
        <v>3100</v>
      </c>
      <c r="D2164" t="s">
        <v>4624</v>
      </c>
      <c r="E2164" t="s">
        <v>3102</v>
      </c>
      <c r="F2164" s="20">
        <v>8769815587</v>
      </c>
      <c r="G2164" t="s">
        <v>3103</v>
      </c>
      <c r="H2164" t="s">
        <v>3104</v>
      </c>
      <c r="I2164" t="s">
        <v>48</v>
      </c>
      <c r="K2164" s="65">
        <v>43308.229351851849</v>
      </c>
      <c r="L2164" s="65">
        <v>43308.229629629626</v>
      </c>
    </row>
    <row r="2165" spans="1:12" x14ac:dyDescent="0.2">
      <c r="A2165" t="s">
        <v>4641</v>
      </c>
      <c r="B2165">
        <v>810334</v>
      </c>
      <c r="C2165" t="s">
        <v>3100</v>
      </c>
      <c r="D2165" t="s">
        <v>4298</v>
      </c>
      <c r="E2165" t="s">
        <v>3102</v>
      </c>
      <c r="F2165" s="20">
        <v>8769815587</v>
      </c>
      <c r="G2165" t="s">
        <v>3103</v>
      </c>
      <c r="H2165" t="s">
        <v>3104</v>
      </c>
      <c r="I2165" t="s">
        <v>48</v>
      </c>
      <c r="K2165" s="65">
        <v>43308.229351851849</v>
      </c>
      <c r="L2165" s="65">
        <v>43308.229629629626</v>
      </c>
    </row>
    <row r="2166" spans="1:12" x14ac:dyDescent="0.2">
      <c r="A2166" t="s">
        <v>4642</v>
      </c>
      <c r="B2166">
        <v>808978</v>
      </c>
      <c r="C2166" t="s">
        <v>3100</v>
      </c>
      <c r="D2166" t="s">
        <v>4622</v>
      </c>
      <c r="E2166" t="s">
        <v>3102</v>
      </c>
      <c r="F2166" s="20">
        <v>8769815587</v>
      </c>
      <c r="G2166" t="s">
        <v>3103</v>
      </c>
      <c r="H2166" t="s">
        <v>3104</v>
      </c>
      <c r="I2166" t="s">
        <v>48</v>
      </c>
      <c r="K2166" s="65">
        <v>43308.083495370367</v>
      </c>
      <c r="L2166" s="65">
        <v>43308.08384259259</v>
      </c>
    </row>
    <row r="2167" spans="1:12" x14ac:dyDescent="0.2">
      <c r="A2167" t="s">
        <v>4642</v>
      </c>
      <c r="B2167">
        <v>808978</v>
      </c>
      <c r="C2167" t="s">
        <v>3100</v>
      </c>
      <c r="D2167" t="s">
        <v>4623</v>
      </c>
      <c r="E2167" t="s">
        <v>3102</v>
      </c>
      <c r="F2167" s="20">
        <v>8769815587</v>
      </c>
      <c r="G2167" t="s">
        <v>3103</v>
      </c>
      <c r="H2167" t="s">
        <v>3104</v>
      </c>
      <c r="I2167" t="s">
        <v>48</v>
      </c>
      <c r="K2167" s="65">
        <v>43308.083495370367</v>
      </c>
      <c r="L2167" s="65">
        <v>43308.08384259259</v>
      </c>
    </row>
    <row r="2168" spans="1:12" x14ac:dyDescent="0.2">
      <c r="A2168" t="s">
        <v>4642</v>
      </c>
      <c r="B2168">
        <v>808978</v>
      </c>
      <c r="C2168" t="s">
        <v>3100</v>
      </c>
      <c r="D2168" t="s">
        <v>4624</v>
      </c>
      <c r="E2168" t="s">
        <v>3102</v>
      </c>
      <c r="F2168" s="20">
        <v>8769815587</v>
      </c>
      <c r="G2168" t="s">
        <v>3103</v>
      </c>
      <c r="H2168" t="s">
        <v>3104</v>
      </c>
      <c r="I2168" t="s">
        <v>48</v>
      </c>
      <c r="K2168" s="65">
        <v>43308.083495370367</v>
      </c>
      <c r="L2168" s="65">
        <v>43308.08384259259</v>
      </c>
    </row>
    <row r="2169" spans="1:12" x14ac:dyDescent="0.2">
      <c r="A2169" t="s">
        <v>4642</v>
      </c>
      <c r="B2169">
        <v>808978</v>
      </c>
      <c r="C2169" t="s">
        <v>3100</v>
      </c>
      <c r="D2169" t="s">
        <v>4298</v>
      </c>
      <c r="E2169" t="s">
        <v>3102</v>
      </c>
      <c r="F2169" s="20">
        <v>8769815587</v>
      </c>
      <c r="G2169" t="s">
        <v>3103</v>
      </c>
      <c r="H2169" t="s">
        <v>3104</v>
      </c>
      <c r="I2169" t="s">
        <v>48</v>
      </c>
      <c r="K2169" s="65">
        <v>43308.083495370367</v>
      </c>
      <c r="L2169" s="65">
        <v>43308.08384259259</v>
      </c>
    </row>
    <row r="2170" spans="1:12" x14ac:dyDescent="0.2">
      <c r="A2170" t="s">
        <v>4643</v>
      </c>
      <c r="B2170">
        <v>808977</v>
      </c>
      <c r="C2170" t="s">
        <v>3100</v>
      </c>
      <c r="D2170" t="s">
        <v>4622</v>
      </c>
      <c r="E2170" t="s">
        <v>3102</v>
      </c>
      <c r="F2170" s="20">
        <v>8769815587</v>
      </c>
      <c r="G2170" t="s">
        <v>3103</v>
      </c>
      <c r="H2170" t="s">
        <v>3104</v>
      </c>
      <c r="I2170" t="s">
        <v>48</v>
      </c>
      <c r="K2170" s="65">
        <v>43308.083483796298</v>
      </c>
      <c r="L2170" s="65">
        <v>43308.08384259259</v>
      </c>
    </row>
    <row r="2171" spans="1:12" x14ac:dyDescent="0.2">
      <c r="A2171" t="s">
        <v>4643</v>
      </c>
      <c r="B2171">
        <v>808977</v>
      </c>
      <c r="C2171" t="s">
        <v>3100</v>
      </c>
      <c r="D2171" t="s">
        <v>4623</v>
      </c>
      <c r="E2171" t="s">
        <v>3102</v>
      </c>
      <c r="F2171" s="20">
        <v>8769815587</v>
      </c>
      <c r="G2171" t="s">
        <v>3103</v>
      </c>
      <c r="H2171" t="s">
        <v>3104</v>
      </c>
      <c r="I2171" t="s">
        <v>48</v>
      </c>
      <c r="K2171" s="65">
        <v>43308.083483796298</v>
      </c>
      <c r="L2171" s="65">
        <v>43308.08384259259</v>
      </c>
    </row>
    <row r="2172" spans="1:12" x14ac:dyDescent="0.2">
      <c r="A2172" t="s">
        <v>4643</v>
      </c>
      <c r="B2172">
        <v>808977</v>
      </c>
      <c r="C2172" t="s">
        <v>3100</v>
      </c>
      <c r="D2172" t="s">
        <v>4624</v>
      </c>
      <c r="E2172" t="s">
        <v>3102</v>
      </c>
      <c r="F2172" s="20">
        <v>8769815587</v>
      </c>
      <c r="G2172" t="s">
        <v>3103</v>
      </c>
      <c r="H2172" t="s">
        <v>3104</v>
      </c>
      <c r="I2172" t="s">
        <v>48</v>
      </c>
      <c r="K2172" s="65">
        <v>43308.083483796298</v>
      </c>
      <c r="L2172" s="65">
        <v>43308.08384259259</v>
      </c>
    </row>
    <row r="2173" spans="1:12" x14ac:dyDescent="0.2">
      <c r="A2173" t="s">
        <v>4643</v>
      </c>
      <c r="B2173">
        <v>808977</v>
      </c>
      <c r="C2173" t="s">
        <v>3100</v>
      </c>
      <c r="D2173" t="s">
        <v>4298</v>
      </c>
      <c r="E2173" t="s">
        <v>3102</v>
      </c>
      <c r="F2173" s="20">
        <v>8769815587</v>
      </c>
      <c r="G2173" t="s">
        <v>3103</v>
      </c>
      <c r="H2173" t="s">
        <v>3104</v>
      </c>
      <c r="I2173" t="s">
        <v>48</v>
      </c>
      <c r="K2173" s="65">
        <v>43308.083483796298</v>
      </c>
      <c r="L2173" s="65">
        <v>43308.08384259259</v>
      </c>
    </row>
    <row r="2174" spans="1:12" x14ac:dyDescent="0.2">
      <c r="A2174" t="s">
        <v>4644</v>
      </c>
      <c r="B2174">
        <v>803490</v>
      </c>
      <c r="C2174" t="s">
        <v>3100</v>
      </c>
      <c r="D2174" t="s">
        <v>4622</v>
      </c>
      <c r="E2174" t="s">
        <v>3102</v>
      </c>
      <c r="F2174" s="20">
        <v>8769815587</v>
      </c>
      <c r="G2174" t="s">
        <v>3103</v>
      </c>
      <c r="H2174" t="s">
        <v>3104</v>
      </c>
      <c r="I2174" t="s">
        <v>48</v>
      </c>
      <c r="K2174" s="65">
        <v>43307.951377314814</v>
      </c>
      <c r="L2174" s="65">
        <v>43307.951412037037</v>
      </c>
    </row>
    <row r="2175" spans="1:12" x14ac:dyDescent="0.2">
      <c r="A2175" t="s">
        <v>4644</v>
      </c>
      <c r="B2175">
        <v>803490</v>
      </c>
      <c r="C2175" t="s">
        <v>3100</v>
      </c>
      <c r="D2175" t="s">
        <v>4623</v>
      </c>
      <c r="E2175" t="s">
        <v>3102</v>
      </c>
      <c r="F2175" s="20">
        <v>8769815587</v>
      </c>
      <c r="G2175" t="s">
        <v>3103</v>
      </c>
      <c r="H2175" t="s">
        <v>3104</v>
      </c>
      <c r="I2175" t="s">
        <v>48</v>
      </c>
      <c r="K2175" s="65">
        <v>43307.951377314814</v>
      </c>
      <c r="L2175" s="65">
        <v>43307.951412037037</v>
      </c>
    </row>
    <row r="2176" spans="1:12" x14ac:dyDescent="0.2">
      <c r="A2176" t="s">
        <v>4644</v>
      </c>
      <c r="B2176">
        <v>803490</v>
      </c>
      <c r="C2176" t="s">
        <v>3100</v>
      </c>
      <c r="D2176" t="s">
        <v>4624</v>
      </c>
      <c r="E2176" t="s">
        <v>3102</v>
      </c>
      <c r="F2176" s="20">
        <v>8769815587</v>
      </c>
      <c r="G2176" t="s">
        <v>3103</v>
      </c>
      <c r="H2176" t="s">
        <v>3104</v>
      </c>
      <c r="I2176" t="s">
        <v>48</v>
      </c>
      <c r="K2176" s="65">
        <v>43307.951377314814</v>
      </c>
      <c r="L2176" s="65">
        <v>43307.951412037037</v>
      </c>
    </row>
    <row r="2177" spans="1:12" x14ac:dyDescent="0.2">
      <c r="A2177" t="s">
        <v>4644</v>
      </c>
      <c r="B2177">
        <v>803490</v>
      </c>
      <c r="C2177" t="s">
        <v>3100</v>
      </c>
      <c r="D2177" t="s">
        <v>4298</v>
      </c>
      <c r="E2177" t="s">
        <v>3102</v>
      </c>
      <c r="F2177" s="20">
        <v>8769815587</v>
      </c>
      <c r="G2177" t="s">
        <v>3103</v>
      </c>
      <c r="H2177" t="s">
        <v>3104</v>
      </c>
      <c r="I2177" t="s">
        <v>48</v>
      </c>
      <c r="K2177" s="65">
        <v>43307.951377314814</v>
      </c>
      <c r="L2177" s="65">
        <v>43307.951412037037</v>
      </c>
    </row>
    <row r="2178" spans="1:12" x14ac:dyDescent="0.2">
      <c r="A2178" t="s">
        <v>4645</v>
      </c>
      <c r="B2178">
        <v>803489</v>
      </c>
      <c r="C2178" t="s">
        <v>3100</v>
      </c>
      <c r="D2178" t="s">
        <v>4622</v>
      </c>
      <c r="E2178" t="s">
        <v>3102</v>
      </c>
      <c r="F2178" s="20">
        <v>8769815587</v>
      </c>
      <c r="G2178" t="s">
        <v>3103</v>
      </c>
      <c r="H2178" t="s">
        <v>3104</v>
      </c>
      <c r="I2178" t="s">
        <v>48</v>
      </c>
      <c r="K2178" s="65">
        <v>43307.951365740744</v>
      </c>
      <c r="L2178" s="65">
        <v>43307.951412037037</v>
      </c>
    </row>
    <row r="2179" spans="1:12" x14ac:dyDescent="0.2">
      <c r="A2179" t="s">
        <v>4645</v>
      </c>
      <c r="B2179">
        <v>803489</v>
      </c>
      <c r="C2179" t="s">
        <v>3100</v>
      </c>
      <c r="D2179" t="s">
        <v>4623</v>
      </c>
      <c r="E2179" t="s">
        <v>3102</v>
      </c>
      <c r="F2179" s="20">
        <v>8769815587</v>
      </c>
      <c r="G2179" t="s">
        <v>3103</v>
      </c>
      <c r="H2179" t="s">
        <v>3104</v>
      </c>
      <c r="I2179" t="s">
        <v>48</v>
      </c>
      <c r="K2179" s="65">
        <v>43307.951365740744</v>
      </c>
      <c r="L2179" s="65">
        <v>43307.951412037037</v>
      </c>
    </row>
    <row r="2180" spans="1:12" x14ac:dyDescent="0.2">
      <c r="A2180" t="s">
        <v>4645</v>
      </c>
      <c r="B2180">
        <v>803489</v>
      </c>
      <c r="C2180" t="s">
        <v>3100</v>
      </c>
      <c r="D2180" t="s">
        <v>4624</v>
      </c>
      <c r="E2180" t="s">
        <v>3102</v>
      </c>
      <c r="F2180" s="20">
        <v>8769815587</v>
      </c>
      <c r="G2180" t="s">
        <v>3103</v>
      </c>
      <c r="H2180" t="s">
        <v>3104</v>
      </c>
      <c r="I2180" t="s">
        <v>48</v>
      </c>
      <c r="K2180" s="65">
        <v>43307.951365740744</v>
      </c>
      <c r="L2180" s="65">
        <v>43307.951412037037</v>
      </c>
    </row>
    <row r="2181" spans="1:12" x14ac:dyDescent="0.2">
      <c r="A2181" t="s">
        <v>4645</v>
      </c>
      <c r="B2181">
        <v>803489</v>
      </c>
      <c r="C2181" t="s">
        <v>3100</v>
      </c>
      <c r="D2181" t="s">
        <v>4298</v>
      </c>
      <c r="E2181" t="s">
        <v>3102</v>
      </c>
      <c r="F2181" s="20">
        <v>8769815587</v>
      </c>
      <c r="G2181" t="s">
        <v>3103</v>
      </c>
      <c r="H2181" t="s">
        <v>3104</v>
      </c>
      <c r="I2181" t="s">
        <v>48</v>
      </c>
      <c r="K2181" s="65">
        <v>43307.951365740744</v>
      </c>
      <c r="L2181" s="65">
        <v>43307.951412037037</v>
      </c>
    </row>
    <row r="2182" spans="1:12" x14ac:dyDescent="0.2">
      <c r="A2182" t="s">
        <v>4646</v>
      </c>
      <c r="B2182">
        <v>784936</v>
      </c>
      <c r="C2182" t="s">
        <v>3100</v>
      </c>
      <c r="D2182" t="s">
        <v>4622</v>
      </c>
      <c r="E2182" t="s">
        <v>3102</v>
      </c>
      <c r="F2182" s="20">
        <v>8769815587</v>
      </c>
      <c r="G2182" t="s">
        <v>3103</v>
      </c>
      <c r="H2182" t="s">
        <v>3104</v>
      </c>
      <c r="I2182" t="s">
        <v>48</v>
      </c>
      <c r="K2182" s="65">
        <v>43307.187881944446</v>
      </c>
      <c r="L2182" s="65">
        <v>43307.188194444447</v>
      </c>
    </row>
    <row r="2183" spans="1:12" x14ac:dyDescent="0.2">
      <c r="A2183" t="s">
        <v>4646</v>
      </c>
      <c r="B2183">
        <v>784936</v>
      </c>
      <c r="C2183" t="s">
        <v>3100</v>
      </c>
      <c r="D2183" t="s">
        <v>4623</v>
      </c>
      <c r="E2183" t="s">
        <v>3102</v>
      </c>
      <c r="F2183" s="20">
        <v>8769815587</v>
      </c>
      <c r="G2183" t="s">
        <v>3103</v>
      </c>
      <c r="H2183" t="s">
        <v>3104</v>
      </c>
      <c r="I2183" t="s">
        <v>48</v>
      </c>
      <c r="K2183" s="65">
        <v>43307.187881944446</v>
      </c>
      <c r="L2183" s="65">
        <v>43307.188194444447</v>
      </c>
    </row>
    <row r="2184" spans="1:12" x14ac:dyDescent="0.2">
      <c r="A2184" t="s">
        <v>4646</v>
      </c>
      <c r="B2184">
        <v>784936</v>
      </c>
      <c r="C2184" t="s">
        <v>3100</v>
      </c>
      <c r="D2184" t="s">
        <v>4624</v>
      </c>
      <c r="E2184" t="s">
        <v>3102</v>
      </c>
      <c r="F2184" s="20">
        <v>8769815587</v>
      </c>
      <c r="G2184" t="s">
        <v>3103</v>
      </c>
      <c r="H2184" t="s">
        <v>3104</v>
      </c>
      <c r="I2184" t="s">
        <v>48</v>
      </c>
      <c r="K2184" s="65">
        <v>43307.187881944446</v>
      </c>
      <c r="L2184" s="65">
        <v>43307.188194444447</v>
      </c>
    </row>
    <row r="2185" spans="1:12" x14ac:dyDescent="0.2">
      <c r="A2185" t="s">
        <v>4646</v>
      </c>
      <c r="B2185">
        <v>784936</v>
      </c>
      <c r="C2185" t="s">
        <v>3100</v>
      </c>
      <c r="D2185" t="s">
        <v>4298</v>
      </c>
      <c r="E2185" t="s">
        <v>3102</v>
      </c>
      <c r="F2185" s="20">
        <v>8769815587</v>
      </c>
      <c r="G2185" t="s">
        <v>3103</v>
      </c>
      <c r="H2185" t="s">
        <v>3104</v>
      </c>
      <c r="I2185" t="s">
        <v>48</v>
      </c>
      <c r="K2185" s="65">
        <v>43307.187881944446</v>
      </c>
      <c r="L2185" s="65">
        <v>43307.188194444447</v>
      </c>
    </row>
    <row r="2186" spans="1:12" x14ac:dyDescent="0.2">
      <c r="A2186" t="s">
        <v>4647</v>
      </c>
      <c r="B2186">
        <v>784935</v>
      </c>
      <c r="C2186" t="s">
        <v>3100</v>
      </c>
      <c r="D2186" t="s">
        <v>4622</v>
      </c>
      <c r="E2186" t="s">
        <v>3102</v>
      </c>
      <c r="F2186" s="20">
        <v>8769815587</v>
      </c>
      <c r="G2186" t="s">
        <v>3103</v>
      </c>
      <c r="H2186" t="s">
        <v>3104</v>
      </c>
      <c r="I2186" t="s">
        <v>48</v>
      </c>
      <c r="K2186" s="65">
        <v>43307.18787037037</v>
      </c>
      <c r="L2186" s="65">
        <v>43307.188194444447</v>
      </c>
    </row>
    <row r="2187" spans="1:12" x14ac:dyDescent="0.2">
      <c r="A2187" t="s">
        <v>4647</v>
      </c>
      <c r="B2187">
        <v>784935</v>
      </c>
      <c r="C2187" t="s">
        <v>3100</v>
      </c>
      <c r="D2187" t="s">
        <v>4623</v>
      </c>
      <c r="E2187" t="s">
        <v>3102</v>
      </c>
      <c r="F2187" s="20">
        <v>8769815587</v>
      </c>
      <c r="G2187" t="s">
        <v>3103</v>
      </c>
      <c r="H2187" t="s">
        <v>3104</v>
      </c>
      <c r="I2187" t="s">
        <v>48</v>
      </c>
      <c r="K2187" s="65">
        <v>43307.18787037037</v>
      </c>
      <c r="L2187" s="65">
        <v>43307.188194444447</v>
      </c>
    </row>
    <row r="2188" spans="1:12" x14ac:dyDescent="0.2">
      <c r="A2188" t="s">
        <v>4647</v>
      </c>
      <c r="B2188">
        <v>784935</v>
      </c>
      <c r="C2188" t="s">
        <v>3100</v>
      </c>
      <c r="D2188" t="s">
        <v>4624</v>
      </c>
      <c r="E2188" t="s">
        <v>3102</v>
      </c>
      <c r="F2188" s="20">
        <v>8769815587</v>
      </c>
      <c r="G2188" t="s">
        <v>3103</v>
      </c>
      <c r="H2188" t="s">
        <v>3104</v>
      </c>
      <c r="I2188" t="s">
        <v>48</v>
      </c>
      <c r="K2188" s="65">
        <v>43307.18787037037</v>
      </c>
      <c r="L2188" s="65">
        <v>43307.188194444447</v>
      </c>
    </row>
    <row r="2189" spans="1:12" x14ac:dyDescent="0.2">
      <c r="A2189" t="s">
        <v>4647</v>
      </c>
      <c r="B2189">
        <v>784935</v>
      </c>
      <c r="C2189" t="s">
        <v>3100</v>
      </c>
      <c r="D2189" t="s">
        <v>4298</v>
      </c>
      <c r="E2189" t="s">
        <v>3102</v>
      </c>
      <c r="F2189" s="20">
        <v>8769815587</v>
      </c>
      <c r="G2189" t="s">
        <v>3103</v>
      </c>
      <c r="H2189" t="s">
        <v>3104</v>
      </c>
      <c r="I2189" t="s">
        <v>48</v>
      </c>
      <c r="K2189" s="65">
        <v>43307.18787037037</v>
      </c>
      <c r="L2189" s="65">
        <v>43307.188194444447</v>
      </c>
    </row>
    <row r="2190" spans="1:12" x14ac:dyDescent="0.2">
      <c r="A2190" t="s">
        <v>4648</v>
      </c>
      <c r="B2190">
        <v>784411</v>
      </c>
      <c r="C2190" t="s">
        <v>3100</v>
      </c>
      <c r="D2190" t="s">
        <v>4622</v>
      </c>
      <c r="E2190" t="s">
        <v>3102</v>
      </c>
      <c r="F2190" s="20">
        <v>8769815587</v>
      </c>
      <c r="G2190" t="s">
        <v>3103</v>
      </c>
      <c r="H2190" t="s">
        <v>3104</v>
      </c>
      <c r="I2190" t="s">
        <v>48</v>
      </c>
      <c r="K2190" s="65">
        <v>43307.042118055557</v>
      </c>
      <c r="L2190" s="65">
        <v>43307.042719907404</v>
      </c>
    </row>
    <row r="2191" spans="1:12" x14ac:dyDescent="0.2">
      <c r="A2191" t="s">
        <v>4648</v>
      </c>
      <c r="B2191">
        <v>784411</v>
      </c>
      <c r="C2191" t="s">
        <v>3100</v>
      </c>
      <c r="D2191" t="s">
        <v>4623</v>
      </c>
      <c r="E2191" t="s">
        <v>3102</v>
      </c>
      <c r="F2191" s="20">
        <v>8769815587</v>
      </c>
      <c r="G2191" t="s">
        <v>3103</v>
      </c>
      <c r="H2191" t="s">
        <v>3104</v>
      </c>
      <c r="I2191" t="s">
        <v>48</v>
      </c>
      <c r="K2191" s="65">
        <v>43307.042118055557</v>
      </c>
      <c r="L2191" s="65">
        <v>43307.042719907404</v>
      </c>
    </row>
    <row r="2192" spans="1:12" x14ac:dyDescent="0.2">
      <c r="A2192" t="s">
        <v>4648</v>
      </c>
      <c r="B2192">
        <v>784411</v>
      </c>
      <c r="C2192" t="s">
        <v>3100</v>
      </c>
      <c r="D2192" t="s">
        <v>4624</v>
      </c>
      <c r="E2192" t="s">
        <v>3102</v>
      </c>
      <c r="F2192" s="20">
        <v>8769815587</v>
      </c>
      <c r="G2192" t="s">
        <v>3103</v>
      </c>
      <c r="H2192" t="s">
        <v>3104</v>
      </c>
      <c r="I2192" t="s">
        <v>48</v>
      </c>
      <c r="K2192" s="65">
        <v>43307.042118055557</v>
      </c>
      <c r="L2192" s="65">
        <v>43307.042719907404</v>
      </c>
    </row>
    <row r="2193" spans="1:12" x14ac:dyDescent="0.2">
      <c r="A2193" t="s">
        <v>4648</v>
      </c>
      <c r="B2193">
        <v>784411</v>
      </c>
      <c r="C2193" t="s">
        <v>3100</v>
      </c>
      <c r="D2193" t="s">
        <v>4298</v>
      </c>
      <c r="E2193" t="s">
        <v>3102</v>
      </c>
      <c r="F2193" s="20">
        <v>8769815587</v>
      </c>
      <c r="G2193" t="s">
        <v>3103</v>
      </c>
      <c r="H2193" t="s">
        <v>3104</v>
      </c>
      <c r="I2193" t="s">
        <v>48</v>
      </c>
      <c r="K2193" s="65">
        <v>43307.042118055557</v>
      </c>
      <c r="L2193" s="65">
        <v>43307.042719907404</v>
      </c>
    </row>
    <row r="2194" spans="1:12" x14ac:dyDescent="0.2">
      <c r="A2194" t="s">
        <v>4649</v>
      </c>
      <c r="B2194">
        <v>784410</v>
      </c>
      <c r="C2194" t="s">
        <v>3100</v>
      </c>
      <c r="D2194" t="s">
        <v>4622</v>
      </c>
      <c r="E2194" t="s">
        <v>3102</v>
      </c>
      <c r="F2194" s="20">
        <v>8769815587</v>
      </c>
      <c r="G2194" t="s">
        <v>3103</v>
      </c>
      <c r="H2194" t="s">
        <v>3104</v>
      </c>
      <c r="I2194" t="s">
        <v>48</v>
      </c>
      <c r="K2194" s="65">
        <v>43307.04210648148</v>
      </c>
      <c r="L2194" s="65">
        <v>43307.042719907404</v>
      </c>
    </row>
    <row r="2195" spans="1:12" x14ac:dyDescent="0.2">
      <c r="A2195" t="s">
        <v>4649</v>
      </c>
      <c r="B2195">
        <v>784410</v>
      </c>
      <c r="C2195" t="s">
        <v>3100</v>
      </c>
      <c r="D2195" t="s">
        <v>4623</v>
      </c>
      <c r="E2195" t="s">
        <v>3102</v>
      </c>
      <c r="F2195" s="20">
        <v>8769815587</v>
      </c>
      <c r="G2195" t="s">
        <v>3103</v>
      </c>
      <c r="H2195" t="s">
        <v>3104</v>
      </c>
      <c r="I2195" t="s">
        <v>48</v>
      </c>
      <c r="K2195" s="65">
        <v>43307.04210648148</v>
      </c>
      <c r="L2195" s="65">
        <v>43307.042719907404</v>
      </c>
    </row>
    <row r="2196" spans="1:12" x14ac:dyDescent="0.2">
      <c r="A2196" t="s">
        <v>4649</v>
      </c>
      <c r="B2196">
        <v>784410</v>
      </c>
      <c r="C2196" t="s">
        <v>3100</v>
      </c>
      <c r="D2196" t="s">
        <v>4624</v>
      </c>
      <c r="E2196" t="s">
        <v>3102</v>
      </c>
      <c r="F2196" s="20">
        <v>8769815587</v>
      </c>
      <c r="G2196" t="s">
        <v>3103</v>
      </c>
      <c r="H2196" t="s">
        <v>3104</v>
      </c>
      <c r="I2196" t="s">
        <v>48</v>
      </c>
      <c r="K2196" s="65">
        <v>43307.04210648148</v>
      </c>
      <c r="L2196" s="65">
        <v>43307.042719907404</v>
      </c>
    </row>
    <row r="2197" spans="1:12" x14ac:dyDescent="0.2">
      <c r="A2197" t="s">
        <v>4649</v>
      </c>
      <c r="B2197">
        <v>784410</v>
      </c>
      <c r="C2197" t="s">
        <v>3100</v>
      </c>
      <c r="D2197" t="s">
        <v>4298</v>
      </c>
      <c r="E2197" t="s">
        <v>3102</v>
      </c>
      <c r="F2197" s="20">
        <v>8769815587</v>
      </c>
      <c r="G2197" t="s">
        <v>3103</v>
      </c>
      <c r="H2197" t="s">
        <v>3104</v>
      </c>
      <c r="I2197" t="s">
        <v>48</v>
      </c>
      <c r="K2197" s="65">
        <v>43307.04210648148</v>
      </c>
      <c r="L2197" s="65">
        <v>43307.042719907404</v>
      </c>
    </row>
    <row r="2198" spans="1:12" x14ac:dyDescent="0.2">
      <c r="A2198" t="s">
        <v>4650</v>
      </c>
      <c r="B2198">
        <v>779116</v>
      </c>
      <c r="C2198" t="s">
        <v>3100</v>
      </c>
      <c r="D2198" t="s">
        <v>4622</v>
      </c>
      <c r="E2198" t="s">
        <v>3102</v>
      </c>
      <c r="F2198" s="20">
        <v>8769815587</v>
      </c>
      <c r="G2198" t="s">
        <v>3103</v>
      </c>
      <c r="H2198" t="s">
        <v>3104</v>
      </c>
      <c r="I2198" t="s">
        <v>48</v>
      </c>
      <c r="K2198" s="65">
        <v>43306.896296296298</v>
      </c>
      <c r="L2198" s="65">
        <v>43306.896458333336</v>
      </c>
    </row>
    <row r="2199" spans="1:12" x14ac:dyDescent="0.2">
      <c r="A2199" t="s">
        <v>4650</v>
      </c>
      <c r="B2199">
        <v>779116</v>
      </c>
      <c r="C2199" t="s">
        <v>3100</v>
      </c>
      <c r="D2199" t="s">
        <v>4623</v>
      </c>
      <c r="E2199" t="s">
        <v>3102</v>
      </c>
      <c r="F2199" s="20">
        <v>8769815587</v>
      </c>
      <c r="G2199" t="s">
        <v>3103</v>
      </c>
      <c r="H2199" t="s">
        <v>3104</v>
      </c>
      <c r="I2199" t="s">
        <v>48</v>
      </c>
      <c r="K2199" s="65">
        <v>43306.896296296298</v>
      </c>
      <c r="L2199" s="65">
        <v>43306.896458333336</v>
      </c>
    </row>
    <row r="2200" spans="1:12" x14ac:dyDescent="0.2">
      <c r="A2200" t="s">
        <v>4650</v>
      </c>
      <c r="B2200">
        <v>779116</v>
      </c>
      <c r="C2200" t="s">
        <v>3100</v>
      </c>
      <c r="D2200" t="s">
        <v>4624</v>
      </c>
      <c r="E2200" t="s">
        <v>3102</v>
      </c>
      <c r="F2200" s="20">
        <v>8769815587</v>
      </c>
      <c r="G2200" t="s">
        <v>3103</v>
      </c>
      <c r="H2200" t="s">
        <v>3104</v>
      </c>
      <c r="I2200" t="s">
        <v>48</v>
      </c>
      <c r="K2200" s="65">
        <v>43306.896296296298</v>
      </c>
      <c r="L2200" s="65">
        <v>43306.896458333336</v>
      </c>
    </row>
    <row r="2201" spans="1:12" x14ac:dyDescent="0.2">
      <c r="A2201" t="s">
        <v>4650</v>
      </c>
      <c r="B2201">
        <v>779116</v>
      </c>
      <c r="C2201" t="s">
        <v>3100</v>
      </c>
      <c r="D2201" t="s">
        <v>4298</v>
      </c>
      <c r="E2201" t="s">
        <v>3102</v>
      </c>
      <c r="F2201" s="20">
        <v>8769815587</v>
      </c>
      <c r="G2201" t="s">
        <v>3103</v>
      </c>
      <c r="H2201" t="s">
        <v>3104</v>
      </c>
      <c r="I2201" t="s">
        <v>48</v>
      </c>
      <c r="K2201" s="65">
        <v>43306.896296296298</v>
      </c>
      <c r="L2201" s="65">
        <v>43306.896458333336</v>
      </c>
    </row>
    <row r="2202" spans="1:12" x14ac:dyDescent="0.2">
      <c r="A2202" t="s">
        <v>4651</v>
      </c>
      <c r="B2202">
        <v>779115</v>
      </c>
      <c r="C2202" t="s">
        <v>3100</v>
      </c>
      <c r="D2202" t="s">
        <v>4622</v>
      </c>
      <c r="E2202" t="s">
        <v>3102</v>
      </c>
      <c r="F2202" s="20">
        <v>8769815587</v>
      </c>
      <c r="G2202" t="s">
        <v>3103</v>
      </c>
      <c r="H2202" t="s">
        <v>3104</v>
      </c>
      <c r="I2202" t="s">
        <v>48</v>
      </c>
      <c r="K2202" s="65">
        <v>43306.896284722221</v>
      </c>
      <c r="L2202" s="65">
        <v>43306.896458333336</v>
      </c>
    </row>
    <row r="2203" spans="1:12" x14ac:dyDescent="0.2">
      <c r="A2203" t="s">
        <v>4651</v>
      </c>
      <c r="B2203">
        <v>779115</v>
      </c>
      <c r="C2203" t="s">
        <v>3100</v>
      </c>
      <c r="D2203" t="s">
        <v>4623</v>
      </c>
      <c r="E2203" t="s">
        <v>3102</v>
      </c>
      <c r="F2203" s="20">
        <v>8769815587</v>
      </c>
      <c r="G2203" t="s">
        <v>3103</v>
      </c>
      <c r="H2203" t="s">
        <v>3104</v>
      </c>
      <c r="I2203" t="s">
        <v>48</v>
      </c>
      <c r="K2203" s="65">
        <v>43306.896284722221</v>
      </c>
      <c r="L2203" s="65">
        <v>43306.896458333336</v>
      </c>
    </row>
    <row r="2204" spans="1:12" x14ac:dyDescent="0.2">
      <c r="A2204" t="s">
        <v>4651</v>
      </c>
      <c r="B2204">
        <v>779115</v>
      </c>
      <c r="C2204" t="s">
        <v>3100</v>
      </c>
      <c r="D2204" t="s">
        <v>4624</v>
      </c>
      <c r="E2204" t="s">
        <v>3102</v>
      </c>
      <c r="F2204" s="20">
        <v>8769815587</v>
      </c>
      <c r="G2204" t="s">
        <v>3103</v>
      </c>
      <c r="H2204" t="s">
        <v>3104</v>
      </c>
      <c r="I2204" t="s">
        <v>48</v>
      </c>
      <c r="K2204" s="65">
        <v>43306.896284722221</v>
      </c>
      <c r="L2204" s="65">
        <v>43306.896458333336</v>
      </c>
    </row>
    <row r="2205" spans="1:12" x14ac:dyDescent="0.2">
      <c r="A2205" t="s">
        <v>4651</v>
      </c>
      <c r="B2205">
        <v>779115</v>
      </c>
      <c r="C2205" t="s">
        <v>3100</v>
      </c>
      <c r="D2205" t="s">
        <v>4298</v>
      </c>
      <c r="E2205" t="s">
        <v>3102</v>
      </c>
      <c r="F2205" s="20">
        <v>8769815587</v>
      </c>
      <c r="G2205" t="s">
        <v>3103</v>
      </c>
      <c r="H2205" t="s">
        <v>3104</v>
      </c>
      <c r="I2205" t="s">
        <v>48</v>
      </c>
      <c r="K2205" s="65">
        <v>43306.896284722221</v>
      </c>
      <c r="L2205" s="65">
        <v>43306.896458333336</v>
      </c>
    </row>
    <row r="2206" spans="1:12" x14ac:dyDescent="0.2">
      <c r="A2206" t="s">
        <v>4652</v>
      </c>
      <c r="B2206">
        <v>769862</v>
      </c>
      <c r="C2206" t="s">
        <v>3100</v>
      </c>
      <c r="D2206" t="s">
        <v>4622</v>
      </c>
      <c r="E2206" t="s">
        <v>3102</v>
      </c>
      <c r="F2206" s="20">
        <v>8769815587</v>
      </c>
      <c r="G2206" t="s">
        <v>3103</v>
      </c>
      <c r="H2206" t="s">
        <v>3104</v>
      </c>
      <c r="I2206" t="s">
        <v>48</v>
      </c>
      <c r="K2206" s="65">
        <v>43306.333657407406</v>
      </c>
      <c r="L2206" s="65">
        <v>43306.333668981482</v>
      </c>
    </row>
    <row r="2207" spans="1:12" x14ac:dyDescent="0.2">
      <c r="A2207" t="s">
        <v>4652</v>
      </c>
      <c r="B2207">
        <v>769862</v>
      </c>
      <c r="C2207" t="s">
        <v>3100</v>
      </c>
      <c r="D2207" t="s">
        <v>4623</v>
      </c>
      <c r="E2207" t="s">
        <v>3102</v>
      </c>
      <c r="F2207" s="20">
        <v>8769815587</v>
      </c>
      <c r="G2207" t="s">
        <v>3103</v>
      </c>
      <c r="H2207" t="s">
        <v>3104</v>
      </c>
      <c r="I2207" t="s">
        <v>48</v>
      </c>
      <c r="K2207" s="65">
        <v>43306.333657407406</v>
      </c>
      <c r="L2207" s="65">
        <v>43306.333668981482</v>
      </c>
    </row>
    <row r="2208" spans="1:12" x14ac:dyDescent="0.2">
      <c r="A2208" t="s">
        <v>4652</v>
      </c>
      <c r="B2208">
        <v>769862</v>
      </c>
      <c r="C2208" t="s">
        <v>3100</v>
      </c>
      <c r="D2208" t="s">
        <v>4624</v>
      </c>
      <c r="E2208" t="s">
        <v>3102</v>
      </c>
      <c r="F2208" s="20">
        <v>8769815587</v>
      </c>
      <c r="G2208" t="s">
        <v>3103</v>
      </c>
      <c r="H2208" t="s">
        <v>3104</v>
      </c>
      <c r="I2208" t="s">
        <v>48</v>
      </c>
      <c r="K2208" s="65">
        <v>43306.333657407406</v>
      </c>
      <c r="L2208" s="65">
        <v>43306.333668981482</v>
      </c>
    </row>
    <row r="2209" spans="1:12" x14ac:dyDescent="0.2">
      <c r="A2209" t="s">
        <v>4652</v>
      </c>
      <c r="B2209">
        <v>769862</v>
      </c>
      <c r="C2209" t="s">
        <v>3100</v>
      </c>
      <c r="D2209" t="s">
        <v>4298</v>
      </c>
      <c r="E2209" t="s">
        <v>3102</v>
      </c>
      <c r="F2209" s="20">
        <v>8769815587</v>
      </c>
      <c r="G2209" t="s">
        <v>3103</v>
      </c>
      <c r="H2209" t="s">
        <v>3104</v>
      </c>
      <c r="I2209" t="s">
        <v>48</v>
      </c>
      <c r="K2209" s="65">
        <v>43306.333657407406</v>
      </c>
      <c r="L2209" s="65">
        <v>43306.333668981482</v>
      </c>
    </row>
    <row r="2210" spans="1:12" x14ac:dyDescent="0.2">
      <c r="A2210" t="s">
        <v>4653</v>
      </c>
      <c r="B2210">
        <v>769861</v>
      </c>
      <c r="C2210" t="s">
        <v>3100</v>
      </c>
      <c r="D2210" t="s">
        <v>4622</v>
      </c>
      <c r="E2210" t="s">
        <v>3102</v>
      </c>
      <c r="F2210" s="20">
        <v>8769815587</v>
      </c>
      <c r="G2210" t="s">
        <v>3103</v>
      </c>
      <c r="H2210" t="s">
        <v>3104</v>
      </c>
      <c r="I2210" t="s">
        <v>48</v>
      </c>
      <c r="K2210" s="65">
        <v>43306.333645833336</v>
      </c>
      <c r="L2210" s="65">
        <v>43306.333668981482</v>
      </c>
    </row>
    <row r="2211" spans="1:12" x14ac:dyDescent="0.2">
      <c r="A2211" t="s">
        <v>4653</v>
      </c>
      <c r="B2211">
        <v>769861</v>
      </c>
      <c r="C2211" t="s">
        <v>3100</v>
      </c>
      <c r="D2211" t="s">
        <v>4623</v>
      </c>
      <c r="E2211" t="s">
        <v>3102</v>
      </c>
      <c r="F2211" s="20">
        <v>8769815587</v>
      </c>
      <c r="G2211" t="s">
        <v>3103</v>
      </c>
      <c r="H2211" t="s">
        <v>3104</v>
      </c>
      <c r="I2211" t="s">
        <v>48</v>
      </c>
      <c r="K2211" s="65">
        <v>43306.333645833336</v>
      </c>
      <c r="L2211" s="65">
        <v>43306.333668981482</v>
      </c>
    </row>
    <row r="2212" spans="1:12" x14ac:dyDescent="0.2">
      <c r="A2212" t="s">
        <v>4653</v>
      </c>
      <c r="B2212">
        <v>769861</v>
      </c>
      <c r="C2212" t="s">
        <v>3100</v>
      </c>
      <c r="D2212" t="s">
        <v>4624</v>
      </c>
      <c r="E2212" t="s">
        <v>3102</v>
      </c>
      <c r="F2212" s="20">
        <v>8769815587</v>
      </c>
      <c r="G2212" t="s">
        <v>3103</v>
      </c>
      <c r="H2212" t="s">
        <v>3104</v>
      </c>
      <c r="I2212" t="s">
        <v>48</v>
      </c>
      <c r="K2212" s="65">
        <v>43306.333645833336</v>
      </c>
      <c r="L2212" s="65">
        <v>43306.333668981482</v>
      </c>
    </row>
    <row r="2213" spans="1:12" x14ac:dyDescent="0.2">
      <c r="A2213" t="s">
        <v>4653</v>
      </c>
      <c r="B2213">
        <v>769861</v>
      </c>
      <c r="C2213" t="s">
        <v>3100</v>
      </c>
      <c r="D2213" t="s">
        <v>4298</v>
      </c>
      <c r="E2213" t="s">
        <v>3102</v>
      </c>
      <c r="F2213" s="20">
        <v>8769815587</v>
      </c>
      <c r="G2213" t="s">
        <v>3103</v>
      </c>
      <c r="H2213" t="s">
        <v>3104</v>
      </c>
      <c r="I2213" t="s">
        <v>48</v>
      </c>
      <c r="K2213" s="65">
        <v>43306.333645833336</v>
      </c>
      <c r="L2213" s="65">
        <v>43306.333668981482</v>
      </c>
    </row>
    <row r="2214" spans="1:12" x14ac:dyDescent="0.2">
      <c r="A2214" t="s">
        <v>4654</v>
      </c>
      <c r="B2214">
        <v>769025</v>
      </c>
      <c r="C2214" t="s">
        <v>3100</v>
      </c>
      <c r="D2214" t="s">
        <v>4622</v>
      </c>
      <c r="E2214" t="s">
        <v>3102</v>
      </c>
      <c r="F2214" s="20">
        <v>8769815587</v>
      </c>
      <c r="G2214" t="s">
        <v>3103</v>
      </c>
      <c r="H2214" t="s">
        <v>3104</v>
      </c>
      <c r="I2214" t="s">
        <v>48</v>
      </c>
      <c r="K2214" s="65">
        <v>43306.187962962962</v>
      </c>
      <c r="L2214" s="65">
        <v>43306.18822916667</v>
      </c>
    </row>
    <row r="2215" spans="1:12" x14ac:dyDescent="0.2">
      <c r="A2215" t="s">
        <v>4654</v>
      </c>
      <c r="B2215">
        <v>769025</v>
      </c>
      <c r="C2215" t="s">
        <v>3100</v>
      </c>
      <c r="D2215" t="s">
        <v>4623</v>
      </c>
      <c r="E2215" t="s">
        <v>3102</v>
      </c>
      <c r="F2215" s="20">
        <v>8769815587</v>
      </c>
      <c r="G2215" t="s">
        <v>3103</v>
      </c>
      <c r="H2215" t="s">
        <v>3104</v>
      </c>
      <c r="I2215" t="s">
        <v>48</v>
      </c>
      <c r="K2215" s="65">
        <v>43306.187962962962</v>
      </c>
      <c r="L2215" s="65">
        <v>43306.18822916667</v>
      </c>
    </row>
    <row r="2216" spans="1:12" x14ac:dyDescent="0.2">
      <c r="A2216" t="s">
        <v>4654</v>
      </c>
      <c r="B2216">
        <v>769025</v>
      </c>
      <c r="C2216" t="s">
        <v>3100</v>
      </c>
      <c r="D2216" t="s">
        <v>4624</v>
      </c>
      <c r="E2216" t="s">
        <v>3102</v>
      </c>
      <c r="F2216" s="20">
        <v>8769815587</v>
      </c>
      <c r="G2216" t="s">
        <v>3103</v>
      </c>
      <c r="H2216" t="s">
        <v>3104</v>
      </c>
      <c r="I2216" t="s">
        <v>48</v>
      </c>
      <c r="K2216" s="65">
        <v>43306.187962962962</v>
      </c>
      <c r="L2216" s="65">
        <v>43306.18822916667</v>
      </c>
    </row>
    <row r="2217" spans="1:12" x14ac:dyDescent="0.2">
      <c r="A2217" t="s">
        <v>4654</v>
      </c>
      <c r="B2217">
        <v>769025</v>
      </c>
      <c r="C2217" t="s">
        <v>3100</v>
      </c>
      <c r="D2217" t="s">
        <v>4298</v>
      </c>
      <c r="E2217" t="s">
        <v>3102</v>
      </c>
      <c r="F2217" s="20">
        <v>8769815587</v>
      </c>
      <c r="G2217" t="s">
        <v>3103</v>
      </c>
      <c r="H2217" t="s">
        <v>3104</v>
      </c>
      <c r="I2217" t="s">
        <v>48</v>
      </c>
      <c r="K2217" s="65">
        <v>43306.187962962962</v>
      </c>
      <c r="L2217" s="65">
        <v>43306.18822916667</v>
      </c>
    </row>
    <row r="2218" spans="1:12" x14ac:dyDescent="0.2">
      <c r="A2218" t="s">
        <v>4655</v>
      </c>
      <c r="B2218">
        <v>769022</v>
      </c>
      <c r="C2218" t="s">
        <v>3100</v>
      </c>
      <c r="D2218" t="s">
        <v>4622</v>
      </c>
      <c r="E2218" t="s">
        <v>3102</v>
      </c>
      <c r="F2218" s="20">
        <v>8769815587</v>
      </c>
      <c r="G2218" t="s">
        <v>3103</v>
      </c>
      <c r="H2218" t="s">
        <v>3104</v>
      </c>
      <c r="I2218" t="s">
        <v>48</v>
      </c>
      <c r="K2218" s="65">
        <v>43306.187951388885</v>
      </c>
      <c r="L2218" s="65">
        <v>43306.18822916667</v>
      </c>
    </row>
    <row r="2219" spans="1:12" x14ac:dyDescent="0.2">
      <c r="A2219" t="s">
        <v>4655</v>
      </c>
      <c r="B2219">
        <v>769022</v>
      </c>
      <c r="C2219" t="s">
        <v>3100</v>
      </c>
      <c r="D2219" t="s">
        <v>4623</v>
      </c>
      <c r="E2219" t="s">
        <v>3102</v>
      </c>
      <c r="F2219" s="20">
        <v>8769815587</v>
      </c>
      <c r="G2219" t="s">
        <v>3103</v>
      </c>
      <c r="H2219" t="s">
        <v>3104</v>
      </c>
      <c r="I2219" t="s">
        <v>48</v>
      </c>
      <c r="K2219" s="65">
        <v>43306.187951388885</v>
      </c>
      <c r="L2219" s="65">
        <v>43306.18822916667</v>
      </c>
    </row>
    <row r="2220" spans="1:12" x14ac:dyDescent="0.2">
      <c r="A2220" t="s">
        <v>4655</v>
      </c>
      <c r="B2220">
        <v>769022</v>
      </c>
      <c r="C2220" t="s">
        <v>3100</v>
      </c>
      <c r="D2220" t="s">
        <v>4624</v>
      </c>
      <c r="E2220" t="s">
        <v>3102</v>
      </c>
      <c r="F2220" s="20">
        <v>8769815587</v>
      </c>
      <c r="G2220" t="s">
        <v>3103</v>
      </c>
      <c r="H2220" t="s">
        <v>3104</v>
      </c>
      <c r="I2220" t="s">
        <v>48</v>
      </c>
      <c r="K2220" s="65">
        <v>43306.187951388885</v>
      </c>
      <c r="L2220" s="65">
        <v>43306.18822916667</v>
      </c>
    </row>
    <row r="2221" spans="1:12" x14ac:dyDescent="0.2">
      <c r="A2221" t="s">
        <v>4655</v>
      </c>
      <c r="B2221">
        <v>769022</v>
      </c>
      <c r="C2221" t="s">
        <v>3100</v>
      </c>
      <c r="D2221" t="s">
        <v>4298</v>
      </c>
      <c r="E2221" t="s">
        <v>3102</v>
      </c>
      <c r="F2221" s="20">
        <v>8769815587</v>
      </c>
      <c r="G2221" t="s">
        <v>3103</v>
      </c>
      <c r="H2221" t="s">
        <v>3104</v>
      </c>
      <c r="I2221" t="s">
        <v>48</v>
      </c>
      <c r="K2221" s="65">
        <v>43306.187951388885</v>
      </c>
      <c r="L2221" s="65">
        <v>43306.18822916667</v>
      </c>
    </row>
    <row r="2222" spans="1:12" x14ac:dyDescent="0.2">
      <c r="A2222" t="s">
        <v>4656</v>
      </c>
      <c r="B2222">
        <v>768186</v>
      </c>
      <c r="C2222" t="s">
        <v>3100</v>
      </c>
      <c r="D2222" t="s">
        <v>4622</v>
      </c>
      <c r="E2222" t="s">
        <v>3102</v>
      </c>
      <c r="F2222" s="20">
        <v>8769815587</v>
      </c>
      <c r="G2222" t="s">
        <v>3103</v>
      </c>
      <c r="H2222" t="s">
        <v>3104</v>
      </c>
      <c r="I2222" t="s">
        <v>48</v>
      </c>
      <c r="K2222" s="65">
        <v>43306.04215277778</v>
      </c>
      <c r="L2222" s="65">
        <v>43306.042685185188</v>
      </c>
    </row>
    <row r="2223" spans="1:12" x14ac:dyDescent="0.2">
      <c r="A2223" t="s">
        <v>4656</v>
      </c>
      <c r="B2223">
        <v>768186</v>
      </c>
      <c r="C2223" t="s">
        <v>3100</v>
      </c>
      <c r="D2223" t="s">
        <v>4623</v>
      </c>
      <c r="E2223" t="s">
        <v>3102</v>
      </c>
      <c r="F2223" s="20">
        <v>8769815587</v>
      </c>
      <c r="G2223" t="s">
        <v>3103</v>
      </c>
      <c r="H2223" t="s">
        <v>3104</v>
      </c>
      <c r="I2223" t="s">
        <v>48</v>
      </c>
      <c r="K2223" s="65">
        <v>43306.04215277778</v>
      </c>
      <c r="L2223" s="65">
        <v>43306.042685185188</v>
      </c>
    </row>
    <row r="2224" spans="1:12" x14ac:dyDescent="0.2">
      <c r="A2224" t="s">
        <v>4656</v>
      </c>
      <c r="B2224">
        <v>768186</v>
      </c>
      <c r="C2224" t="s">
        <v>3100</v>
      </c>
      <c r="D2224" t="s">
        <v>4624</v>
      </c>
      <c r="E2224" t="s">
        <v>3102</v>
      </c>
      <c r="F2224" s="20">
        <v>8769815587</v>
      </c>
      <c r="G2224" t="s">
        <v>3103</v>
      </c>
      <c r="H2224" t="s">
        <v>3104</v>
      </c>
      <c r="I2224" t="s">
        <v>48</v>
      </c>
      <c r="K2224" s="65">
        <v>43306.04215277778</v>
      </c>
      <c r="L2224" s="65">
        <v>43306.042685185188</v>
      </c>
    </row>
    <row r="2225" spans="1:12" x14ac:dyDescent="0.2">
      <c r="A2225" t="s">
        <v>4656</v>
      </c>
      <c r="B2225">
        <v>768186</v>
      </c>
      <c r="C2225" t="s">
        <v>3100</v>
      </c>
      <c r="D2225" t="s">
        <v>4298</v>
      </c>
      <c r="E2225" t="s">
        <v>3102</v>
      </c>
      <c r="F2225" s="20">
        <v>8769815587</v>
      </c>
      <c r="G2225" t="s">
        <v>3103</v>
      </c>
      <c r="H2225" t="s">
        <v>3104</v>
      </c>
      <c r="I2225" t="s">
        <v>48</v>
      </c>
      <c r="K2225" s="65">
        <v>43306.04215277778</v>
      </c>
      <c r="L2225" s="65">
        <v>43306.042685185188</v>
      </c>
    </row>
    <row r="2226" spans="1:12" x14ac:dyDescent="0.2">
      <c r="A2226" t="s">
        <v>4657</v>
      </c>
      <c r="B2226">
        <v>768185</v>
      </c>
      <c r="C2226" t="s">
        <v>3100</v>
      </c>
      <c r="D2226" t="s">
        <v>4622</v>
      </c>
      <c r="E2226" t="s">
        <v>3102</v>
      </c>
      <c r="F2226" s="20">
        <v>8769815587</v>
      </c>
      <c r="G2226" t="s">
        <v>3103</v>
      </c>
      <c r="H2226" t="s">
        <v>3104</v>
      </c>
      <c r="I2226" t="s">
        <v>48</v>
      </c>
      <c r="K2226" s="65">
        <v>43306.042141203703</v>
      </c>
      <c r="L2226" s="65">
        <v>43306.042685185188</v>
      </c>
    </row>
    <row r="2227" spans="1:12" x14ac:dyDescent="0.2">
      <c r="A2227" t="s">
        <v>4657</v>
      </c>
      <c r="B2227">
        <v>768185</v>
      </c>
      <c r="C2227" t="s">
        <v>3100</v>
      </c>
      <c r="D2227" t="s">
        <v>4623</v>
      </c>
      <c r="E2227" t="s">
        <v>3102</v>
      </c>
      <c r="F2227" s="20">
        <v>8769815587</v>
      </c>
      <c r="G2227" t="s">
        <v>3103</v>
      </c>
      <c r="H2227" t="s">
        <v>3104</v>
      </c>
      <c r="I2227" t="s">
        <v>48</v>
      </c>
      <c r="K2227" s="65">
        <v>43306.042141203703</v>
      </c>
      <c r="L2227" s="65">
        <v>43306.042685185188</v>
      </c>
    </row>
    <row r="2228" spans="1:12" x14ac:dyDescent="0.2">
      <c r="A2228" t="s">
        <v>4657</v>
      </c>
      <c r="B2228">
        <v>768185</v>
      </c>
      <c r="C2228" t="s">
        <v>3100</v>
      </c>
      <c r="D2228" t="s">
        <v>4624</v>
      </c>
      <c r="E2228" t="s">
        <v>3102</v>
      </c>
      <c r="F2228" s="20">
        <v>8769815587</v>
      </c>
      <c r="G2228" t="s">
        <v>3103</v>
      </c>
      <c r="H2228" t="s">
        <v>3104</v>
      </c>
      <c r="I2228" t="s">
        <v>48</v>
      </c>
      <c r="K2228" s="65">
        <v>43306.042141203703</v>
      </c>
      <c r="L2228" s="65">
        <v>43306.042685185188</v>
      </c>
    </row>
    <row r="2229" spans="1:12" x14ac:dyDescent="0.2">
      <c r="A2229" t="s">
        <v>4657</v>
      </c>
      <c r="B2229">
        <v>768185</v>
      </c>
      <c r="C2229" t="s">
        <v>3100</v>
      </c>
      <c r="D2229" t="s">
        <v>4298</v>
      </c>
      <c r="E2229" t="s">
        <v>3102</v>
      </c>
      <c r="F2229" s="20">
        <v>8769815587</v>
      </c>
      <c r="G2229" t="s">
        <v>3103</v>
      </c>
      <c r="H2229" t="s">
        <v>3104</v>
      </c>
      <c r="I2229" t="s">
        <v>48</v>
      </c>
      <c r="K2229" s="65">
        <v>43306.042141203703</v>
      </c>
      <c r="L2229" s="65">
        <v>43306.042685185188</v>
      </c>
    </row>
    <row r="2230" spans="1:12" x14ac:dyDescent="0.2">
      <c r="A2230" t="s">
        <v>4658</v>
      </c>
      <c r="B2230">
        <v>766125</v>
      </c>
      <c r="C2230" t="s">
        <v>3100</v>
      </c>
      <c r="D2230" t="s">
        <v>4622</v>
      </c>
      <c r="E2230" t="s">
        <v>3102</v>
      </c>
      <c r="F2230" s="20">
        <v>8769815587</v>
      </c>
      <c r="G2230" t="s">
        <v>3103</v>
      </c>
      <c r="H2230" t="s">
        <v>3104</v>
      </c>
      <c r="I2230" t="s">
        <v>48</v>
      </c>
      <c r="K2230" s="65">
        <v>43305.912546296298</v>
      </c>
      <c r="L2230" s="65">
        <v>43305.913275462961</v>
      </c>
    </row>
    <row r="2231" spans="1:12" x14ac:dyDescent="0.2">
      <c r="A2231" t="s">
        <v>4658</v>
      </c>
      <c r="B2231">
        <v>766125</v>
      </c>
      <c r="C2231" t="s">
        <v>3100</v>
      </c>
      <c r="D2231" t="s">
        <v>4623</v>
      </c>
      <c r="E2231" t="s">
        <v>3102</v>
      </c>
      <c r="F2231" s="20">
        <v>8769815587</v>
      </c>
      <c r="G2231" t="s">
        <v>3103</v>
      </c>
      <c r="H2231" t="s">
        <v>3104</v>
      </c>
      <c r="I2231" t="s">
        <v>48</v>
      </c>
      <c r="K2231" s="65">
        <v>43305.912546296298</v>
      </c>
      <c r="L2231" s="65">
        <v>43305.913275462961</v>
      </c>
    </row>
    <row r="2232" spans="1:12" x14ac:dyDescent="0.2">
      <c r="A2232" t="s">
        <v>4658</v>
      </c>
      <c r="B2232">
        <v>766125</v>
      </c>
      <c r="C2232" t="s">
        <v>3100</v>
      </c>
      <c r="D2232" t="s">
        <v>4624</v>
      </c>
      <c r="E2232" t="s">
        <v>3102</v>
      </c>
      <c r="F2232" s="20">
        <v>8769815587</v>
      </c>
      <c r="G2232" t="s">
        <v>3103</v>
      </c>
      <c r="H2232" t="s">
        <v>3104</v>
      </c>
      <c r="I2232" t="s">
        <v>48</v>
      </c>
      <c r="K2232" s="65">
        <v>43305.912546296298</v>
      </c>
      <c r="L2232" s="65">
        <v>43305.913275462961</v>
      </c>
    </row>
    <row r="2233" spans="1:12" x14ac:dyDescent="0.2">
      <c r="A2233" t="s">
        <v>4658</v>
      </c>
      <c r="B2233">
        <v>766125</v>
      </c>
      <c r="C2233" t="s">
        <v>3100</v>
      </c>
      <c r="D2233" t="s">
        <v>4298</v>
      </c>
      <c r="E2233" t="s">
        <v>3102</v>
      </c>
      <c r="F2233" s="20">
        <v>8769815587</v>
      </c>
      <c r="G2233" t="s">
        <v>3103</v>
      </c>
      <c r="H2233" t="s">
        <v>3104</v>
      </c>
      <c r="I2233" t="s">
        <v>48</v>
      </c>
      <c r="K2233" s="65">
        <v>43305.912546296298</v>
      </c>
      <c r="L2233" s="65">
        <v>43305.913275462961</v>
      </c>
    </row>
    <row r="2234" spans="1:12" x14ac:dyDescent="0.2">
      <c r="A2234" t="s">
        <v>4659</v>
      </c>
      <c r="B2234">
        <v>766124</v>
      </c>
      <c r="C2234" t="s">
        <v>3100</v>
      </c>
      <c r="D2234" t="s">
        <v>4622</v>
      </c>
      <c r="E2234" t="s">
        <v>3102</v>
      </c>
      <c r="F2234" s="20">
        <v>8769815587</v>
      </c>
      <c r="G2234" t="s">
        <v>3103</v>
      </c>
      <c r="H2234" t="s">
        <v>3104</v>
      </c>
      <c r="I2234" t="s">
        <v>48</v>
      </c>
      <c r="K2234" s="65">
        <v>43305.912546296298</v>
      </c>
      <c r="L2234" s="65">
        <v>43305.913275462961</v>
      </c>
    </row>
    <row r="2235" spans="1:12" x14ac:dyDescent="0.2">
      <c r="A2235" t="s">
        <v>4659</v>
      </c>
      <c r="B2235">
        <v>766124</v>
      </c>
      <c r="C2235" t="s">
        <v>3100</v>
      </c>
      <c r="D2235" t="s">
        <v>4623</v>
      </c>
      <c r="E2235" t="s">
        <v>3102</v>
      </c>
      <c r="F2235" s="20">
        <v>8769815587</v>
      </c>
      <c r="G2235" t="s">
        <v>3103</v>
      </c>
      <c r="H2235" t="s">
        <v>3104</v>
      </c>
      <c r="I2235" t="s">
        <v>48</v>
      </c>
      <c r="K2235" s="65">
        <v>43305.912546296298</v>
      </c>
      <c r="L2235" s="65">
        <v>43305.913275462961</v>
      </c>
    </row>
    <row r="2236" spans="1:12" x14ac:dyDescent="0.2">
      <c r="A2236" t="s">
        <v>4659</v>
      </c>
      <c r="B2236">
        <v>766124</v>
      </c>
      <c r="C2236" t="s">
        <v>3100</v>
      </c>
      <c r="D2236" t="s">
        <v>4624</v>
      </c>
      <c r="E2236" t="s">
        <v>3102</v>
      </c>
      <c r="F2236" s="20">
        <v>8769815587</v>
      </c>
      <c r="G2236" t="s">
        <v>3103</v>
      </c>
      <c r="H2236" t="s">
        <v>3104</v>
      </c>
      <c r="I2236" t="s">
        <v>48</v>
      </c>
      <c r="K2236" s="65">
        <v>43305.912546296298</v>
      </c>
      <c r="L2236" s="65">
        <v>43305.913275462961</v>
      </c>
    </row>
    <row r="2237" spans="1:12" x14ac:dyDescent="0.2">
      <c r="A2237" t="s">
        <v>4659</v>
      </c>
      <c r="B2237">
        <v>766124</v>
      </c>
      <c r="C2237" t="s">
        <v>3100</v>
      </c>
      <c r="D2237" t="s">
        <v>4298</v>
      </c>
      <c r="E2237" t="s">
        <v>3102</v>
      </c>
      <c r="F2237" s="20">
        <v>8769815587</v>
      </c>
      <c r="G2237" t="s">
        <v>3103</v>
      </c>
      <c r="H2237" t="s">
        <v>3104</v>
      </c>
      <c r="I2237" t="s">
        <v>48</v>
      </c>
      <c r="K2237" s="65">
        <v>43305.912546296298</v>
      </c>
      <c r="L2237" s="65">
        <v>43305.913275462961</v>
      </c>
    </row>
    <row r="2238" spans="1:12" x14ac:dyDescent="0.2">
      <c r="A2238" t="s">
        <v>4660</v>
      </c>
      <c r="B2238">
        <v>754779</v>
      </c>
      <c r="C2238" t="s">
        <v>3100</v>
      </c>
      <c r="D2238" t="s">
        <v>4622</v>
      </c>
      <c r="E2238" t="s">
        <v>3102</v>
      </c>
      <c r="F2238" s="20">
        <v>8769815587</v>
      </c>
      <c r="G2238" t="s">
        <v>3103</v>
      </c>
      <c r="H2238" t="s">
        <v>3104</v>
      </c>
      <c r="I2238" t="s">
        <v>48</v>
      </c>
      <c r="K2238" s="65">
        <v>43305.250173611108</v>
      </c>
      <c r="L2238" s="65">
        <v>43305.2503125</v>
      </c>
    </row>
    <row r="2239" spans="1:12" x14ac:dyDescent="0.2">
      <c r="A2239" t="s">
        <v>4660</v>
      </c>
      <c r="B2239">
        <v>754779</v>
      </c>
      <c r="C2239" t="s">
        <v>3100</v>
      </c>
      <c r="D2239" t="s">
        <v>4623</v>
      </c>
      <c r="E2239" t="s">
        <v>3102</v>
      </c>
      <c r="F2239" s="20">
        <v>8769815587</v>
      </c>
      <c r="G2239" t="s">
        <v>3103</v>
      </c>
      <c r="H2239" t="s">
        <v>3104</v>
      </c>
      <c r="I2239" t="s">
        <v>48</v>
      </c>
      <c r="K2239" s="65">
        <v>43305.250173611108</v>
      </c>
      <c r="L2239" s="65">
        <v>43305.2503125</v>
      </c>
    </row>
    <row r="2240" spans="1:12" x14ac:dyDescent="0.2">
      <c r="A2240" t="s">
        <v>4660</v>
      </c>
      <c r="B2240">
        <v>754779</v>
      </c>
      <c r="C2240" t="s">
        <v>3100</v>
      </c>
      <c r="D2240" t="s">
        <v>4624</v>
      </c>
      <c r="E2240" t="s">
        <v>3102</v>
      </c>
      <c r="F2240" s="20">
        <v>8769815587</v>
      </c>
      <c r="G2240" t="s">
        <v>3103</v>
      </c>
      <c r="H2240" t="s">
        <v>3104</v>
      </c>
      <c r="I2240" t="s">
        <v>48</v>
      </c>
      <c r="K2240" s="65">
        <v>43305.250173611108</v>
      </c>
      <c r="L2240" s="65">
        <v>43305.2503125</v>
      </c>
    </row>
    <row r="2241" spans="1:12" x14ac:dyDescent="0.2">
      <c r="A2241" t="s">
        <v>4660</v>
      </c>
      <c r="B2241">
        <v>754779</v>
      </c>
      <c r="C2241" t="s">
        <v>3100</v>
      </c>
      <c r="D2241" t="s">
        <v>4298</v>
      </c>
      <c r="E2241" t="s">
        <v>3102</v>
      </c>
      <c r="F2241" s="20">
        <v>8769815587</v>
      </c>
      <c r="G2241" t="s">
        <v>3103</v>
      </c>
      <c r="H2241" t="s">
        <v>3104</v>
      </c>
      <c r="I2241" t="s">
        <v>48</v>
      </c>
      <c r="K2241" s="65">
        <v>43305.250173611108</v>
      </c>
      <c r="L2241" s="65">
        <v>43305.2503125</v>
      </c>
    </row>
    <row r="2242" spans="1:12" x14ac:dyDescent="0.2">
      <c r="A2242" t="s">
        <v>4661</v>
      </c>
      <c r="B2242">
        <v>754778</v>
      </c>
      <c r="C2242" t="s">
        <v>3100</v>
      </c>
      <c r="D2242" t="s">
        <v>4622</v>
      </c>
      <c r="E2242" t="s">
        <v>3102</v>
      </c>
      <c r="F2242" s="20">
        <v>8769815587</v>
      </c>
      <c r="G2242" t="s">
        <v>3103</v>
      </c>
      <c r="H2242" t="s">
        <v>3104</v>
      </c>
      <c r="I2242" t="s">
        <v>48</v>
      </c>
      <c r="K2242" s="65">
        <v>43305.250162037039</v>
      </c>
      <c r="L2242" s="65">
        <v>43305.2503125</v>
      </c>
    </row>
    <row r="2243" spans="1:12" x14ac:dyDescent="0.2">
      <c r="A2243" t="s">
        <v>4661</v>
      </c>
      <c r="B2243">
        <v>754778</v>
      </c>
      <c r="C2243" t="s">
        <v>3100</v>
      </c>
      <c r="D2243" t="s">
        <v>4623</v>
      </c>
      <c r="E2243" t="s">
        <v>3102</v>
      </c>
      <c r="F2243" s="20">
        <v>8769815587</v>
      </c>
      <c r="G2243" t="s">
        <v>3103</v>
      </c>
      <c r="H2243" t="s">
        <v>3104</v>
      </c>
      <c r="I2243" t="s">
        <v>48</v>
      </c>
      <c r="K2243" s="65">
        <v>43305.250162037039</v>
      </c>
      <c r="L2243" s="65">
        <v>43305.2503125</v>
      </c>
    </row>
    <row r="2244" spans="1:12" x14ac:dyDescent="0.2">
      <c r="A2244" t="s">
        <v>4661</v>
      </c>
      <c r="B2244">
        <v>754778</v>
      </c>
      <c r="C2244" t="s">
        <v>3100</v>
      </c>
      <c r="D2244" t="s">
        <v>4624</v>
      </c>
      <c r="E2244" t="s">
        <v>3102</v>
      </c>
      <c r="F2244" s="20">
        <v>8769815587</v>
      </c>
      <c r="G2244" t="s">
        <v>3103</v>
      </c>
      <c r="H2244" t="s">
        <v>3104</v>
      </c>
      <c r="I2244" t="s">
        <v>48</v>
      </c>
      <c r="K2244" s="65">
        <v>43305.250162037039</v>
      </c>
      <c r="L2244" s="65">
        <v>43305.2503125</v>
      </c>
    </row>
    <row r="2245" spans="1:12" x14ac:dyDescent="0.2">
      <c r="A2245" t="s">
        <v>4661</v>
      </c>
      <c r="B2245">
        <v>754778</v>
      </c>
      <c r="C2245" t="s">
        <v>3100</v>
      </c>
      <c r="D2245" t="s">
        <v>4298</v>
      </c>
      <c r="E2245" t="s">
        <v>3102</v>
      </c>
      <c r="F2245" s="20">
        <v>8769815587</v>
      </c>
      <c r="G2245" t="s">
        <v>3103</v>
      </c>
      <c r="H2245" t="s">
        <v>3104</v>
      </c>
      <c r="I2245" t="s">
        <v>48</v>
      </c>
      <c r="K2245" s="65">
        <v>43305.250162037039</v>
      </c>
      <c r="L2245" s="65">
        <v>43305.2503125</v>
      </c>
    </row>
    <row r="2246" spans="1:12" x14ac:dyDescent="0.2">
      <c r="A2246" t="s">
        <v>4662</v>
      </c>
      <c r="B2246">
        <v>752596</v>
      </c>
      <c r="C2246" t="s">
        <v>3100</v>
      </c>
      <c r="D2246" t="s">
        <v>4622</v>
      </c>
      <c r="E2246" t="s">
        <v>3102</v>
      </c>
      <c r="F2246" s="20">
        <v>8769815587</v>
      </c>
      <c r="G2246" t="s">
        <v>3103</v>
      </c>
      <c r="H2246" t="s">
        <v>3104</v>
      </c>
      <c r="I2246" t="s">
        <v>48</v>
      </c>
      <c r="K2246" s="65">
        <v>43305.104351851849</v>
      </c>
      <c r="L2246" s="65">
        <v>43305.104363425926</v>
      </c>
    </row>
    <row r="2247" spans="1:12" x14ac:dyDescent="0.2">
      <c r="A2247" t="s">
        <v>4662</v>
      </c>
      <c r="B2247">
        <v>752596</v>
      </c>
      <c r="C2247" t="s">
        <v>3100</v>
      </c>
      <c r="D2247" t="s">
        <v>4623</v>
      </c>
      <c r="E2247" t="s">
        <v>3102</v>
      </c>
      <c r="F2247" s="20">
        <v>8769815587</v>
      </c>
      <c r="G2247" t="s">
        <v>3103</v>
      </c>
      <c r="H2247" t="s">
        <v>3104</v>
      </c>
      <c r="I2247" t="s">
        <v>48</v>
      </c>
      <c r="K2247" s="65">
        <v>43305.104351851849</v>
      </c>
      <c r="L2247" s="65">
        <v>43305.104363425926</v>
      </c>
    </row>
    <row r="2248" spans="1:12" x14ac:dyDescent="0.2">
      <c r="A2248" t="s">
        <v>4662</v>
      </c>
      <c r="B2248">
        <v>752596</v>
      </c>
      <c r="C2248" t="s">
        <v>3100</v>
      </c>
      <c r="D2248" t="s">
        <v>4624</v>
      </c>
      <c r="E2248" t="s">
        <v>3102</v>
      </c>
      <c r="F2248" s="20">
        <v>8769815587</v>
      </c>
      <c r="G2248" t="s">
        <v>3103</v>
      </c>
      <c r="H2248" t="s">
        <v>3104</v>
      </c>
      <c r="I2248" t="s">
        <v>48</v>
      </c>
      <c r="K2248" s="65">
        <v>43305.104351851849</v>
      </c>
      <c r="L2248" s="65">
        <v>43305.104363425926</v>
      </c>
    </row>
    <row r="2249" spans="1:12" x14ac:dyDescent="0.2">
      <c r="A2249" t="s">
        <v>4662</v>
      </c>
      <c r="B2249">
        <v>752596</v>
      </c>
      <c r="C2249" t="s">
        <v>3100</v>
      </c>
      <c r="D2249" t="s">
        <v>4298</v>
      </c>
      <c r="E2249" t="s">
        <v>3102</v>
      </c>
      <c r="F2249" s="20">
        <v>8769815587</v>
      </c>
      <c r="G2249" t="s">
        <v>3103</v>
      </c>
      <c r="H2249" t="s">
        <v>3104</v>
      </c>
      <c r="I2249" t="s">
        <v>48</v>
      </c>
      <c r="K2249" s="65">
        <v>43305.104351851849</v>
      </c>
      <c r="L2249" s="65">
        <v>43305.104363425926</v>
      </c>
    </row>
    <row r="2250" spans="1:12" x14ac:dyDescent="0.2">
      <c r="A2250" t="s">
        <v>4663</v>
      </c>
      <c r="B2250">
        <v>752595</v>
      </c>
      <c r="C2250" t="s">
        <v>3100</v>
      </c>
      <c r="D2250" t="s">
        <v>4622</v>
      </c>
      <c r="E2250" t="s">
        <v>3102</v>
      </c>
      <c r="F2250" s="20">
        <v>8769815587</v>
      </c>
      <c r="G2250" t="s">
        <v>3103</v>
      </c>
      <c r="H2250" t="s">
        <v>3104</v>
      </c>
      <c r="I2250" t="s">
        <v>48</v>
      </c>
      <c r="K2250" s="65">
        <v>43305.104351851849</v>
      </c>
      <c r="L2250" s="65">
        <v>43305.104756944442</v>
      </c>
    </row>
    <row r="2251" spans="1:12" x14ac:dyDescent="0.2">
      <c r="A2251" t="s">
        <v>4663</v>
      </c>
      <c r="B2251">
        <v>752595</v>
      </c>
      <c r="C2251" t="s">
        <v>3100</v>
      </c>
      <c r="D2251" t="s">
        <v>4623</v>
      </c>
      <c r="E2251" t="s">
        <v>3102</v>
      </c>
      <c r="F2251" s="20">
        <v>8769815587</v>
      </c>
      <c r="G2251" t="s">
        <v>3103</v>
      </c>
      <c r="H2251" t="s">
        <v>3104</v>
      </c>
      <c r="I2251" t="s">
        <v>48</v>
      </c>
      <c r="K2251" s="65">
        <v>43305.104351851849</v>
      </c>
      <c r="L2251" s="65">
        <v>43305.104756944442</v>
      </c>
    </row>
    <row r="2252" spans="1:12" x14ac:dyDescent="0.2">
      <c r="A2252" t="s">
        <v>4663</v>
      </c>
      <c r="B2252">
        <v>752595</v>
      </c>
      <c r="C2252" t="s">
        <v>3100</v>
      </c>
      <c r="D2252" t="s">
        <v>4624</v>
      </c>
      <c r="E2252" t="s">
        <v>3102</v>
      </c>
      <c r="F2252" s="20">
        <v>8769815587</v>
      </c>
      <c r="G2252" t="s">
        <v>3103</v>
      </c>
      <c r="H2252" t="s">
        <v>3104</v>
      </c>
      <c r="I2252" t="s">
        <v>48</v>
      </c>
      <c r="K2252" s="65">
        <v>43305.104351851849</v>
      </c>
      <c r="L2252" s="65">
        <v>43305.104756944442</v>
      </c>
    </row>
    <row r="2253" spans="1:12" x14ac:dyDescent="0.2">
      <c r="A2253" t="s">
        <v>4663</v>
      </c>
      <c r="B2253">
        <v>752595</v>
      </c>
      <c r="C2253" t="s">
        <v>3100</v>
      </c>
      <c r="D2253" t="s">
        <v>4298</v>
      </c>
      <c r="E2253" t="s">
        <v>3102</v>
      </c>
      <c r="F2253" s="20">
        <v>8769815587</v>
      </c>
      <c r="G2253" t="s">
        <v>3103</v>
      </c>
      <c r="H2253" t="s">
        <v>3104</v>
      </c>
      <c r="I2253" t="s">
        <v>48</v>
      </c>
      <c r="K2253" s="65">
        <v>43305.104351851849</v>
      </c>
      <c r="L2253" s="65">
        <v>43305.104756944442</v>
      </c>
    </row>
    <row r="2254" spans="1:12" x14ac:dyDescent="0.2">
      <c r="A2254" t="s">
        <v>4664</v>
      </c>
      <c r="B2254">
        <v>751718</v>
      </c>
      <c r="C2254" t="s">
        <v>3100</v>
      </c>
      <c r="D2254" t="s">
        <v>4622</v>
      </c>
      <c r="E2254" t="s">
        <v>3102</v>
      </c>
      <c r="F2254" s="20">
        <v>8769815587</v>
      </c>
      <c r="G2254" t="s">
        <v>3103</v>
      </c>
      <c r="H2254" t="s">
        <v>3104</v>
      </c>
      <c r="I2254" t="s">
        <v>48</v>
      </c>
      <c r="K2254" s="65">
        <v>43304.959224537037</v>
      </c>
      <c r="L2254" s="65">
        <v>43304.959803240738</v>
      </c>
    </row>
    <row r="2255" spans="1:12" x14ac:dyDescent="0.2">
      <c r="A2255" t="s">
        <v>4664</v>
      </c>
      <c r="B2255">
        <v>751718</v>
      </c>
      <c r="C2255" t="s">
        <v>3100</v>
      </c>
      <c r="D2255" t="s">
        <v>4623</v>
      </c>
      <c r="E2255" t="s">
        <v>3102</v>
      </c>
      <c r="F2255" s="20">
        <v>8769815587</v>
      </c>
      <c r="G2255" t="s">
        <v>3103</v>
      </c>
      <c r="H2255" t="s">
        <v>3104</v>
      </c>
      <c r="I2255" t="s">
        <v>48</v>
      </c>
      <c r="K2255" s="65">
        <v>43304.959224537037</v>
      </c>
      <c r="L2255" s="65">
        <v>43304.959803240738</v>
      </c>
    </row>
    <row r="2256" spans="1:12" x14ac:dyDescent="0.2">
      <c r="A2256" t="s">
        <v>4664</v>
      </c>
      <c r="B2256">
        <v>751718</v>
      </c>
      <c r="C2256" t="s">
        <v>3100</v>
      </c>
      <c r="D2256" t="s">
        <v>4624</v>
      </c>
      <c r="E2256" t="s">
        <v>3102</v>
      </c>
      <c r="F2256" s="20">
        <v>8769815587</v>
      </c>
      <c r="G2256" t="s">
        <v>3103</v>
      </c>
      <c r="H2256" t="s">
        <v>3104</v>
      </c>
      <c r="I2256" t="s">
        <v>48</v>
      </c>
      <c r="K2256" s="65">
        <v>43304.959224537037</v>
      </c>
      <c r="L2256" s="65">
        <v>43304.959803240738</v>
      </c>
    </row>
    <row r="2257" spans="1:12" x14ac:dyDescent="0.2">
      <c r="A2257" t="s">
        <v>4664</v>
      </c>
      <c r="B2257">
        <v>751718</v>
      </c>
      <c r="C2257" t="s">
        <v>3100</v>
      </c>
      <c r="D2257" t="s">
        <v>4298</v>
      </c>
      <c r="E2257" t="s">
        <v>3102</v>
      </c>
      <c r="F2257" s="20">
        <v>8769815587</v>
      </c>
      <c r="G2257" t="s">
        <v>3103</v>
      </c>
      <c r="H2257" t="s">
        <v>3104</v>
      </c>
      <c r="I2257" t="s">
        <v>48</v>
      </c>
      <c r="K2257" s="65">
        <v>43304.959224537037</v>
      </c>
      <c r="L2257" s="65">
        <v>43304.959803240738</v>
      </c>
    </row>
    <row r="2258" spans="1:12" x14ac:dyDescent="0.2">
      <c r="A2258" t="s">
        <v>4665</v>
      </c>
      <c r="B2258">
        <v>751717</v>
      </c>
      <c r="C2258" t="s">
        <v>3100</v>
      </c>
      <c r="D2258" t="s">
        <v>4622</v>
      </c>
      <c r="E2258" t="s">
        <v>3102</v>
      </c>
      <c r="F2258" s="20">
        <v>8769815587</v>
      </c>
      <c r="G2258" t="s">
        <v>3103</v>
      </c>
      <c r="H2258" t="s">
        <v>3104</v>
      </c>
      <c r="I2258" t="s">
        <v>48</v>
      </c>
      <c r="K2258" s="65">
        <v>43304.95921296296</v>
      </c>
      <c r="L2258" s="65">
        <v>43304.959803240738</v>
      </c>
    </row>
    <row r="2259" spans="1:12" x14ac:dyDescent="0.2">
      <c r="A2259" t="s">
        <v>4665</v>
      </c>
      <c r="B2259">
        <v>751717</v>
      </c>
      <c r="C2259" t="s">
        <v>3100</v>
      </c>
      <c r="D2259" t="s">
        <v>4623</v>
      </c>
      <c r="E2259" t="s">
        <v>3102</v>
      </c>
      <c r="F2259" s="20">
        <v>8769815587</v>
      </c>
      <c r="G2259" t="s">
        <v>3103</v>
      </c>
      <c r="H2259" t="s">
        <v>3104</v>
      </c>
      <c r="I2259" t="s">
        <v>48</v>
      </c>
      <c r="K2259" s="65">
        <v>43304.95921296296</v>
      </c>
      <c r="L2259" s="65">
        <v>43304.959803240738</v>
      </c>
    </row>
    <row r="2260" spans="1:12" x14ac:dyDescent="0.2">
      <c r="A2260" t="s">
        <v>4665</v>
      </c>
      <c r="B2260">
        <v>751717</v>
      </c>
      <c r="C2260" t="s">
        <v>3100</v>
      </c>
      <c r="D2260" t="s">
        <v>4624</v>
      </c>
      <c r="E2260" t="s">
        <v>3102</v>
      </c>
      <c r="F2260" s="20">
        <v>8769815587</v>
      </c>
      <c r="G2260" t="s">
        <v>3103</v>
      </c>
      <c r="H2260" t="s">
        <v>3104</v>
      </c>
      <c r="I2260" t="s">
        <v>48</v>
      </c>
      <c r="K2260" s="65">
        <v>43304.95921296296</v>
      </c>
      <c r="L2260" s="65">
        <v>43304.959803240738</v>
      </c>
    </row>
    <row r="2261" spans="1:12" x14ac:dyDescent="0.2">
      <c r="A2261" t="s">
        <v>4665</v>
      </c>
      <c r="B2261">
        <v>751717</v>
      </c>
      <c r="C2261" t="s">
        <v>3100</v>
      </c>
      <c r="D2261" t="s">
        <v>4298</v>
      </c>
      <c r="E2261" t="s">
        <v>3102</v>
      </c>
      <c r="F2261" s="20">
        <v>8769815587</v>
      </c>
      <c r="G2261" t="s">
        <v>3103</v>
      </c>
      <c r="H2261" t="s">
        <v>3104</v>
      </c>
      <c r="I2261" t="s">
        <v>48</v>
      </c>
      <c r="K2261" s="65">
        <v>43304.95921296296</v>
      </c>
      <c r="L2261" s="65">
        <v>43304.959803240738</v>
      </c>
    </row>
    <row r="2262" spans="1:12" x14ac:dyDescent="0.2">
      <c r="A2262" t="s">
        <v>4666</v>
      </c>
      <c r="B2262">
        <v>736685</v>
      </c>
      <c r="C2262" t="s">
        <v>3100</v>
      </c>
      <c r="D2262" t="s">
        <v>4622</v>
      </c>
      <c r="E2262" t="s">
        <v>3102</v>
      </c>
      <c r="F2262" s="20">
        <v>8769815587</v>
      </c>
      <c r="G2262" t="s">
        <v>3103</v>
      </c>
      <c r="H2262" t="s">
        <v>3104</v>
      </c>
      <c r="I2262" t="s">
        <v>48</v>
      </c>
      <c r="K2262" s="65">
        <v>43304.187858796293</v>
      </c>
      <c r="L2262" s="65">
        <v>43304.188437500001</v>
      </c>
    </row>
    <row r="2263" spans="1:12" x14ac:dyDescent="0.2">
      <c r="A2263" t="s">
        <v>4666</v>
      </c>
      <c r="B2263">
        <v>736685</v>
      </c>
      <c r="C2263" t="s">
        <v>3100</v>
      </c>
      <c r="D2263" t="s">
        <v>4623</v>
      </c>
      <c r="E2263" t="s">
        <v>3102</v>
      </c>
      <c r="F2263" s="20">
        <v>8769815587</v>
      </c>
      <c r="G2263" t="s">
        <v>3103</v>
      </c>
      <c r="H2263" t="s">
        <v>3104</v>
      </c>
      <c r="I2263" t="s">
        <v>48</v>
      </c>
      <c r="K2263" s="65">
        <v>43304.187858796293</v>
      </c>
      <c r="L2263" s="65">
        <v>43304.188437500001</v>
      </c>
    </row>
    <row r="2264" spans="1:12" x14ac:dyDescent="0.2">
      <c r="A2264" t="s">
        <v>4666</v>
      </c>
      <c r="B2264">
        <v>736685</v>
      </c>
      <c r="C2264" t="s">
        <v>3100</v>
      </c>
      <c r="D2264" t="s">
        <v>4624</v>
      </c>
      <c r="E2264" t="s">
        <v>3102</v>
      </c>
      <c r="F2264" s="20">
        <v>8769815587</v>
      </c>
      <c r="G2264" t="s">
        <v>3103</v>
      </c>
      <c r="H2264" t="s">
        <v>3104</v>
      </c>
      <c r="I2264" t="s">
        <v>48</v>
      </c>
      <c r="K2264" s="65">
        <v>43304.187858796293</v>
      </c>
      <c r="L2264" s="65">
        <v>43304.188437500001</v>
      </c>
    </row>
    <row r="2265" spans="1:12" x14ac:dyDescent="0.2">
      <c r="A2265" t="s">
        <v>4666</v>
      </c>
      <c r="B2265">
        <v>736685</v>
      </c>
      <c r="C2265" t="s">
        <v>3100</v>
      </c>
      <c r="D2265" t="s">
        <v>4298</v>
      </c>
      <c r="E2265" t="s">
        <v>3102</v>
      </c>
      <c r="F2265" s="20">
        <v>8769815587</v>
      </c>
      <c r="G2265" t="s">
        <v>3103</v>
      </c>
      <c r="H2265" t="s">
        <v>3104</v>
      </c>
      <c r="I2265" t="s">
        <v>48</v>
      </c>
      <c r="K2265" s="65">
        <v>43304.187858796293</v>
      </c>
      <c r="L2265" s="65">
        <v>43304.188437500001</v>
      </c>
    </row>
    <row r="2266" spans="1:12" x14ac:dyDescent="0.2">
      <c r="A2266" t="s">
        <v>4667</v>
      </c>
      <c r="B2266">
        <v>736683</v>
      </c>
      <c r="C2266" t="s">
        <v>3100</v>
      </c>
      <c r="D2266" t="s">
        <v>4622</v>
      </c>
      <c r="E2266" t="s">
        <v>3102</v>
      </c>
      <c r="F2266" s="20">
        <v>8769815587</v>
      </c>
      <c r="G2266" t="s">
        <v>3103</v>
      </c>
      <c r="H2266" t="s">
        <v>3104</v>
      </c>
      <c r="I2266" t="s">
        <v>48</v>
      </c>
      <c r="K2266" s="65">
        <v>43304.187847222223</v>
      </c>
      <c r="L2266" s="65">
        <v>43304.188437500001</v>
      </c>
    </row>
    <row r="2267" spans="1:12" x14ac:dyDescent="0.2">
      <c r="A2267" t="s">
        <v>4667</v>
      </c>
      <c r="B2267">
        <v>736683</v>
      </c>
      <c r="C2267" t="s">
        <v>3100</v>
      </c>
      <c r="D2267" t="s">
        <v>4623</v>
      </c>
      <c r="E2267" t="s">
        <v>3102</v>
      </c>
      <c r="F2267" s="20">
        <v>8769815587</v>
      </c>
      <c r="G2267" t="s">
        <v>3103</v>
      </c>
      <c r="H2267" t="s">
        <v>3104</v>
      </c>
      <c r="I2267" t="s">
        <v>48</v>
      </c>
      <c r="K2267" s="65">
        <v>43304.187847222223</v>
      </c>
      <c r="L2267" s="65">
        <v>43304.188437500001</v>
      </c>
    </row>
    <row r="2268" spans="1:12" x14ac:dyDescent="0.2">
      <c r="A2268" t="s">
        <v>4667</v>
      </c>
      <c r="B2268">
        <v>736683</v>
      </c>
      <c r="C2268" t="s">
        <v>3100</v>
      </c>
      <c r="D2268" t="s">
        <v>4624</v>
      </c>
      <c r="E2268" t="s">
        <v>3102</v>
      </c>
      <c r="F2268" s="20">
        <v>8769815587</v>
      </c>
      <c r="G2268" t="s">
        <v>3103</v>
      </c>
      <c r="H2268" t="s">
        <v>3104</v>
      </c>
      <c r="I2268" t="s">
        <v>48</v>
      </c>
      <c r="K2268" s="65">
        <v>43304.187847222223</v>
      </c>
      <c r="L2268" s="65">
        <v>43304.188437500001</v>
      </c>
    </row>
    <row r="2269" spans="1:12" x14ac:dyDescent="0.2">
      <c r="A2269" t="s">
        <v>4667</v>
      </c>
      <c r="B2269">
        <v>736683</v>
      </c>
      <c r="C2269" t="s">
        <v>3100</v>
      </c>
      <c r="D2269" t="s">
        <v>4298</v>
      </c>
      <c r="E2269" t="s">
        <v>3102</v>
      </c>
      <c r="F2269" s="20">
        <v>8769815587</v>
      </c>
      <c r="G2269" t="s">
        <v>3103</v>
      </c>
      <c r="H2269" t="s">
        <v>3104</v>
      </c>
      <c r="I2269" t="s">
        <v>48</v>
      </c>
      <c r="K2269" s="65">
        <v>43304.187847222223</v>
      </c>
      <c r="L2269" s="65">
        <v>43304.188437500001</v>
      </c>
    </row>
    <row r="2270" spans="1:12" x14ac:dyDescent="0.2">
      <c r="A2270" t="s">
        <v>4668</v>
      </c>
      <c r="B2270">
        <v>734877</v>
      </c>
      <c r="C2270" t="s">
        <v>3100</v>
      </c>
      <c r="D2270" t="s">
        <v>4622</v>
      </c>
      <c r="E2270" t="s">
        <v>3102</v>
      </c>
      <c r="F2270" s="20">
        <v>8769815587</v>
      </c>
      <c r="G2270" t="s">
        <v>3103</v>
      </c>
      <c r="H2270" t="s">
        <v>3104</v>
      </c>
      <c r="I2270" t="s">
        <v>48</v>
      </c>
      <c r="K2270" s="65">
        <v>43304.042071759257</v>
      </c>
      <c r="L2270" s="65">
        <v>43304.042870370373</v>
      </c>
    </row>
    <row r="2271" spans="1:12" x14ac:dyDescent="0.2">
      <c r="A2271" t="s">
        <v>4668</v>
      </c>
      <c r="B2271">
        <v>734877</v>
      </c>
      <c r="C2271" t="s">
        <v>3100</v>
      </c>
      <c r="D2271" t="s">
        <v>4623</v>
      </c>
      <c r="E2271" t="s">
        <v>3102</v>
      </c>
      <c r="F2271" s="20">
        <v>8769815587</v>
      </c>
      <c r="G2271" t="s">
        <v>3103</v>
      </c>
      <c r="H2271" t="s">
        <v>3104</v>
      </c>
      <c r="I2271" t="s">
        <v>48</v>
      </c>
      <c r="K2271" s="65">
        <v>43304.042071759257</v>
      </c>
      <c r="L2271" s="65">
        <v>43304.042870370373</v>
      </c>
    </row>
    <row r="2272" spans="1:12" x14ac:dyDescent="0.2">
      <c r="A2272" t="s">
        <v>4668</v>
      </c>
      <c r="B2272">
        <v>734877</v>
      </c>
      <c r="C2272" t="s">
        <v>3100</v>
      </c>
      <c r="D2272" t="s">
        <v>4624</v>
      </c>
      <c r="E2272" t="s">
        <v>3102</v>
      </c>
      <c r="F2272" s="20">
        <v>8769815587</v>
      </c>
      <c r="G2272" t="s">
        <v>3103</v>
      </c>
      <c r="H2272" t="s">
        <v>3104</v>
      </c>
      <c r="I2272" t="s">
        <v>48</v>
      </c>
      <c r="K2272" s="65">
        <v>43304.042071759257</v>
      </c>
      <c r="L2272" s="65">
        <v>43304.042870370373</v>
      </c>
    </row>
    <row r="2273" spans="1:12" x14ac:dyDescent="0.2">
      <c r="A2273" t="s">
        <v>4668</v>
      </c>
      <c r="B2273">
        <v>734877</v>
      </c>
      <c r="C2273" t="s">
        <v>3100</v>
      </c>
      <c r="D2273" t="s">
        <v>4298</v>
      </c>
      <c r="E2273" t="s">
        <v>3102</v>
      </c>
      <c r="F2273" s="20">
        <v>8769815587</v>
      </c>
      <c r="G2273" t="s">
        <v>3103</v>
      </c>
      <c r="H2273" t="s">
        <v>3104</v>
      </c>
      <c r="I2273" t="s">
        <v>48</v>
      </c>
      <c r="K2273" s="65">
        <v>43304.042071759257</v>
      </c>
      <c r="L2273" s="65">
        <v>43304.042870370373</v>
      </c>
    </row>
    <row r="2274" spans="1:12" x14ac:dyDescent="0.2">
      <c r="A2274" t="s">
        <v>4669</v>
      </c>
      <c r="B2274">
        <v>734876</v>
      </c>
      <c r="C2274" t="s">
        <v>3100</v>
      </c>
      <c r="D2274" t="s">
        <v>4622</v>
      </c>
      <c r="E2274" t="s">
        <v>3102</v>
      </c>
      <c r="F2274" s="20">
        <v>8769815587</v>
      </c>
      <c r="G2274" t="s">
        <v>3103</v>
      </c>
      <c r="H2274" t="s">
        <v>3104</v>
      </c>
      <c r="I2274" t="s">
        <v>48</v>
      </c>
      <c r="K2274" s="65">
        <v>43304.042060185187</v>
      </c>
      <c r="L2274" s="65">
        <v>43304.042870370373</v>
      </c>
    </row>
    <row r="2275" spans="1:12" x14ac:dyDescent="0.2">
      <c r="A2275" t="s">
        <v>4669</v>
      </c>
      <c r="B2275">
        <v>734876</v>
      </c>
      <c r="C2275" t="s">
        <v>3100</v>
      </c>
      <c r="D2275" t="s">
        <v>4623</v>
      </c>
      <c r="E2275" t="s">
        <v>3102</v>
      </c>
      <c r="F2275" s="20">
        <v>8769815587</v>
      </c>
      <c r="G2275" t="s">
        <v>3103</v>
      </c>
      <c r="H2275" t="s">
        <v>3104</v>
      </c>
      <c r="I2275" t="s">
        <v>48</v>
      </c>
      <c r="K2275" s="65">
        <v>43304.042060185187</v>
      </c>
      <c r="L2275" s="65">
        <v>43304.042870370373</v>
      </c>
    </row>
    <row r="2276" spans="1:12" x14ac:dyDescent="0.2">
      <c r="A2276" t="s">
        <v>4669</v>
      </c>
      <c r="B2276">
        <v>734876</v>
      </c>
      <c r="C2276" t="s">
        <v>3100</v>
      </c>
      <c r="D2276" t="s">
        <v>4624</v>
      </c>
      <c r="E2276" t="s">
        <v>3102</v>
      </c>
      <c r="F2276" s="20">
        <v>8769815587</v>
      </c>
      <c r="G2276" t="s">
        <v>3103</v>
      </c>
      <c r="H2276" t="s">
        <v>3104</v>
      </c>
      <c r="I2276" t="s">
        <v>48</v>
      </c>
      <c r="K2276" s="65">
        <v>43304.042060185187</v>
      </c>
      <c r="L2276" s="65">
        <v>43304.042870370373</v>
      </c>
    </row>
    <row r="2277" spans="1:12" x14ac:dyDescent="0.2">
      <c r="A2277" t="s">
        <v>4669</v>
      </c>
      <c r="B2277">
        <v>734876</v>
      </c>
      <c r="C2277" t="s">
        <v>3100</v>
      </c>
      <c r="D2277" t="s">
        <v>4298</v>
      </c>
      <c r="E2277" t="s">
        <v>3102</v>
      </c>
      <c r="F2277" s="20">
        <v>8769815587</v>
      </c>
      <c r="G2277" t="s">
        <v>3103</v>
      </c>
      <c r="H2277" t="s">
        <v>3104</v>
      </c>
      <c r="I2277" t="s">
        <v>48</v>
      </c>
      <c r="K2277" s="65">
        <v>43304.042060185187</v>
      </c>
      <c r="L2277" s="65">
        <v>43304.042870370373</v>
      </c>
    </row>
    <row r="2279" spans="1:12" x14ac:dyDescent="0.2">
      <c r="A2279" t="s">
        <v>4670</v>
      </c>
      <c r="B2279">
        <v>833206</v>
      </c>
      <c r="C2279" t="s">
        <v>3100</v>
      </c>
      <c r="D2279" t="s">
        <v>4505</v>
      </c>
      <c r="E2279" t="s">
        <v>3102</v>
      </c>
      <c r="F2279" s="20">
        <v>8767589449</v>
      </c>
      <c r="G2279" t="s">
        <v>3103</v>
      </c>
      <c r="H2279" t="s">
        <v>3104</v>
      </c>
      <c r="I2279" t="s">
        <v>32</v>
      </c>
      <c r="K2279" s="65">
        <v>43310.896238425928</v>
      </c>
      <c r="L2279" s="65">
        <v>43310.896585648145</v>
      </c>
    </row>
    <row r="2280" spans="1:12" x14ac:dyDescent="0.2">
      <c r="A2280" t="s">
        <v>4670</v>
      </c>
      <c r="B2280">
        <v>833206</v>
      </c>
      <c r="C2280" t="s">
        <v>3100</v>
      </c>
      <c r="D2280" t="s">
        <v>4506</v>
      </c>
      <c r="E2280" t="s">
        <v>3102</v>
      </c>
      <c r="F2280" s="20">
        <v>8767589449</v>
      </c>
      <c r="G2280" t="s">
        <v>3103</v>
      </c>
      <c r="H2280" t="s">
        <v>3104</v>
      </c>
      <c r="I2280" t="s">
        <v>32</v>
      </c>
      <c r="K2280" s="65">
        <v>43310.896238425928</v>
      </c>
      <c r="L2280" s="65">
        <v>43310.896585648145</v>
      </c>
    </row>
    <row r="2281" spans="1:12" x14ac:dyDescent="0.2">
      <c r="A2281" t="s">
        <v>4670</v>
      </c>
      <c r="B2281">
        <v>833206</v>
      </c>
      <c r="C2281" t="s">
        <v>3100</v>
      </c>
      <c r="D2281" t="s">
        <v>4507</v>
      </c>
      <c r="E2281" t="s">
        <v>3102</v>
      </c>
      <c r="F2281" s="20">
        <v>8767589449</v>
      </c>
      <c r="G2281" t="s">
        <v>3103</v>
      </c>
      <c r="H2281" t="s">
        <v>3104</v>
      </c>
      <c r="I2281" t="s">
        <v>32</v>
      </c>
      <c r="K2281" s="65">
        <v>43310.896238425928</v>
      </c>
      <c r="L2281" s="65">
        <v>43310.896585648145</v>
      </c>
    </row>
    <row r="2282" spans="1:12" x14ac:dyDescent="0.2">
      <c r="A2282" t="s">
        <v>4670</v>
      </c>
      <c r="B2282">
        <v>833206</v>
      </c>
      <c r="C2282" t="s">
        <v>3100</v>
      </c>
      <c r="D2282" t="s">
        <v>4509</v>
      </c>
      <c r="E2282" t="s">
        <v>3102</v>
      </c>
      <c r="F2282" s="20">
        <v>8767589449</v>
      </c>
      <c r="G2282" t="s">
        <v>3103</v>
      </c>
      <c r="H2282" t="s">
        <v>3104</v>
      </c>
      <c r="I2282" t="s">
        <v>32</v>
      </c>
      <c r="K2282" s="65">
        <v>43310.896238425928</v>
      </c>
      <c r="L2282" s="65">
        <v>43310.896585648145</v>
      </c>
    </row>
    <row r="2283" spans="1:12" x14ac:dyDescent="0.2">
      <c r="A2283" t="s">
        <v>4671</v>
      </c>
      <c r="B2283">
        <v>832788</v>
      </c>
      <c r="C2283" t="s">
        <v>3100</v>
      </c>
      <c r="D2283" t="s">
        <v>4505</v>
      </c>
      <c r="E2283" t="s">
        <v>3102</v>
      </c>
      <c r="F2283" s="20">
        <v>8767589449</v>
      </c>
      <c r="G2283" t="s">
        <v>3103</v>
      </c>
      <c r="H2283" t="s">
        <v>3104</v>
      </c>
      <c r="I2283" t="s">
        <v>32</v>
      </c>
      <c r="K2283" s="65">
        <v>43310.54184027778</v>
      </c>
      <c r="L2283" s="65">
        <v>43310.542384259257</v>
      </c>
    </row>
    <row r="2284" spans="1:12" x14ac:dyDescent="0.2">
      <c r="A2284" t="s">
        <v>4671</v>
      </c>
      <c r="B2284">
        <v>832788</v>
      </c>
      <c r="C2284" t="s">
        <v>3100</v>
      </c>
      <c r="D2284" t="s">
        <v>4506</v>
      </c>
      <c r="E2284" t="s">
        <v>3102</v>
      </c>
      <c r="F2284" s="20">
        <v>8767589449</v>
      </c>
      <c r="G2284" t="s">
        <v>3103</v>
      </c>
      <c r="H2284" t="s">
        <v>3104</v>
      </c>
      <c r="I2284" t="s">
        <v>32</v>
      </c>
      <c r="K2284" s="65">
        <v>43310.54184027778</v>
      </c>
      <c r="L2284" s="65">
        <v>43310.542384259257</v>
      </c>
    </row>
    <row r="2285" spans="1:12" x14ac:dyDescent="0.2">
      <c r="A2285" t="s">
        <v>4671</v>
      </c>
      <c r="B2285">
        <v>832788</v>
      </c>
      <c r="C2285" t="s">
        <v>3100</v>
      </c>
      <c r="D2285" t="s">
        <v>4507</v>
      </c>
      <c r="E2285" t="s">
        <v>3102</v>
      </c>
      <c r="F2285" s="20">
        <v>8767589449</v>
      </c>
      <c r="G2285" t="s">
        <v>3103</v>
      </c>
      <c r="H2285" t="s">
        <v>3104</v>
      </c>
      <c r="I2285" t="s">
        <v>32</v>
      </c>
      <c r="K2285" s="65">
        <v>43310.54184027778</v>
      </c>
      <c r="L2285" s="65">
        <v>43310.542384259257</v>
      </c>
    </row>
    <row r="2286" spans="1:12" x14ac:dyDescent="0.2">
      <c r="A2286" t="s">
        <v>4671</v>
      </c>
      <c r="B2286">
        <v>832788</v>
      </c>
      <c r="C2286" t="s">
        <v>3100</v>
      </c>
      <c r="D2286" t="s">
        <v>4509</v>
      </c>
      <c r="E2286" t="s">
        <v>3102</v>
      </c>
      <c r="F2286" s="20">
        <v>8767589449</v>
      </c>
      <c r="G2286" t="s">
        <v>3103</v>
      </c>
      <c r="H2286" t="s">
        <v>3104</v>
      </c>
      <c r="I2286" t="s">
        <v>32</v>
      </c>
      <c r="K2286" s="65">
        <v>43310.54184027778</v>
      </c>
      <c r="L2286" s="65">
        <v>43310.542384259257</v>
      </c>
    </row>
    <row r="2287" spans="1:12" x14ac:dyDescent="0.2">
      <c r="A2287" t="s">
        <v>4672</v>
      </c>
      <c r="B2287">
        <v>832630</v>
      </c>
      <c r="C2287" t="s">
        <v>3100</v>
      </c>
      <c r="D2287" t="s">
        <v>4505</v>
      </c>
      <c r="E2287" t="s">
        <v>3102</v>
      </c>
      <c r="F2287" s="20">
        <v>8767589449</v>
      </c>
      <c r="G2287" t="s">
        <v>3103</v>
      </c>
      <c r="H2287" t="s">
        <v>3104</v>
      </c>
      <c r="I2287" t="s">
        <v>32</v>
      </c>
      <c r="K2287" s="65">
        <v>43310.396018518521</v>
      </c>
      <c r="L2287" s="65">
        <v>43310.396493055552</v>
      </c>
    </row>
    <row r="2288" spans="1:12" x14ac:dyDescent="0.2">
      <c r="A2288" t="s">
        <v>4672</v>
      </c>
      <c r="B2288">
        <v>832630</v>
      </c>
      <c r="C2288" t="s">
        <v>3100</v>
      </c>
      <c r="D2288" t="s">
        <v>4506</v>
      </c>
      <c r="E2288" t="s">
        <v>3102</v>
      </c>
      <c r="F2288" s="20">
        <v>8767589449</v>
      </c>
      <c r="G2288" t="s">
        <v>3103</v>
      </c>
      <c r="H2288" t="s">
        <v>3104</v>
      </c>
      <c r="I2288" t="s">
        <v>32</v>
      </c>
      <c r="K2288" s="65">
        <v>43310.396018518521</v>
      </c>
      <c r="L2288" s="65">
        <v>43310.396493055552</v>
      </c>
    </row>
    <row r="2289" spans="1:12" x14ac:dyDescent="0.2">
      <c r="A2289" t="s">
        <v>4672</v>
      </c>
      <c r="B2289">
        <v>832630</v>
      </c>
      <c r="C2289" t="s">
        <v>3100</v>
      </c>
      <c r="D2289" t="s">
        <v>4507</v>
      </c>
      <c r="E2289" t="s">
        <v>3102</v>
      </c>
      <c r="F2289" s="20">
        <v>8767589449</v>
      </c>
      <c r="G2289" t="s">
        <v>3103</v>
      </c>
      <c r="H2289" t="s">
        <v>3104</v>
      </c>
      <c r="I2289" t="s">
        <v>32</v>
      </c>
      <c r="K2289" s="65">
        <v>43310.396018518521</v>
      </c>
      <c r="L2289" s="65">
        <v>43310.396493055552</v>
      </c>
    </row>
    <row r="2290" spans="1:12" x14ac:dyDescent="0.2">
      <c r="A2290" t="s">
        <v>4672</v>
      </c>
      <c r="B2290">
        <v>832630</v>
      </c>
      <c r="C2290" t="s">
        <v>3100</v>
      </c>
      <c r="D2290" t="s">
        <v>4509</v>
      </c>
      <c r="E2290" t="s">
        <v>3102</v>
      </c>
      <c r="F2290" s="20">
        <v>8767589449</v>
      </c>
      <c r="G2290" t="s">
        <v>3103</v>
      </c>
      <c r="H2290" t="s">
        <v>3104</v>
      </c>
      <c r="I2290" t="s">
        <v>32</v>
      </c>
      <c r="K2290" s="65">
        <v>43310.396018518521</v>
      </c>
      <c r="L2290" s="65">
        <v>43310.396493055552</v>
      </c>
    </row>
    <row r="2291" spans="1:12" x14ac:dyDescent="0.2">
      <c r="A2291" t="s">
        <v>4673</v>
      </c>
      <c r="B2291">
        <v>832354</v>
      </c>
      <c r="C2291" t="s">
        <v>3100</v>
      </c>
      <c r="D2291" t="s">
        <v>4505</v>
      </c>
      <c r="E2291" t="s">
        <v>3102</v>
      </c>
      <c r="F2291" s="20">
        <v>8767589449</v>
      </c>
      <c r="G2291" t="s">
        <v>3103</v>
      </c>
      <c r="H2291" t="s">
        <v>3104</v>
      </c>
      <c r="I2291" t="s">
        <v>32</v>
      </c>
      <c r="K2291" s="65">
        <v>43310.250335648147</v>
      </c>
      <c r="L2291" s="65">
        <v>43310.250358796293</v>
      </c>
    </row>
    <row r="2292" spans="1:12" x14ac:dyDescent="0.2">
      <c r="A2292" t="s">
        <v>4673</v>
      </c>
      <c r="B2292">
        <v>832354</v>
      </c>
      <c r="C2292" t="s">
        <v>3100</v>
      </c>
      <c r="D2292" t="s">
        <v>4506</v>
      </c>
      <c r="E2292" t="s">
        <v>3102</v>
      </c>
      <c r="F2292" s="20">
        <v>8767589449</v>
      </c>
      <c r="G2292" t="s">
        <v>3103</v>
      </c>
      <c r="H2292" t="s">
        <v>3104</v>
      </c>
      <c r="I2292" t="s">
        <v>32</v>
      </c>
      <c r="K2292" s="65">
        <v>43310.250335648147</v>
      </c>
      <c r="L2292" s="65">
        <v>43310.250358796293</v>
      </c>
    </row>
    <row r="2293" spans="1:12" x14ac:dyDescent="0.2">
      <c r="A2293" t="s">
        <v>4673</v>
      </c>
      <c r="B2293">
        <v>832354</v>
      </c>
      <c r="C2293" t="s">
        <v>3100</v>
      </c>
      <c r="D2293" t="s">
        <v>4507</v>
      </c>
      <c r="E2293" t="s">
        <v>3102</v>
      </c>
      <c r="F2293" s="20">
        <v>8767589449</v>
      </c>
      <c r="G2293" t="s">
        <v>3103</v>
      </c>
      <c r="H2293" t="s">
        <v>3104</v>
      </c>
      <c r="I2293" t="s">
        <v>32</v>
      </c>
      <c r="K2293" s="65">
        <v>43310.250335648147</v>
      </c>
      <c r="L2293" s="65">
        <v>43310.250358796293</v>
      </c>
    </row>
    <row r="2294" spans="1:12" x14ac:dyDescent="0.2">
      <c r="A2294" t="s">
        <v>4673</v>
      </c>
      <c r="B2294">
        <v>832354</v>
      </c>
      <c r="C2294" t="s">
        <v>3100</v>
      </c>
      <c r="D2294" t="s">
        <v>4509</v>
      </c>
      <c r="E2294" t="s">
        <v>3102</v>
      </c>
      <c r="F2294" s="20">
        <v>8767589449</v>
      </c>
      <c r="G2294" t="s">
        <v>3103</v>
      </c>
      <c r="H2294" t="s">
        <v>3104</v>
      </c>
      <c r="I2294" t="s">
        <v>32</v>
      </c>
      <c r="K2294" s="65">
        <v>43310.250335648147</v>
      </c>
      <c r="L2294" s="65">
        <v>43310.250358796293</v>
      </c>
    </row>
    <row r="2295" spans="1:12" x14ac:dyDescent="0.2">
      <c r="A2295" t="s">
        <v>4674</v>
      </c>
      <c r="B2295">
        <v>830922</v>
      </c>
      <c r="C2295" t="s">
        <v>3100</v>
      </c>
      <c r="D2295" t="s">
        <v>4505</v>
      </c>
      <c r="E2295" t="s">
        <v>3102</v>
      </c>
      <c r="F2295" s="20">
        <v>8767589449</v>
      </c>
      <c r="G2295" t="s">
        <v>3103</v>
      </c>
      <c r="H2295" t="s">
        <v>3104</v>
      </c>
      <c r="I2295" t="s">
        <v>32</v>
      </c>
      <c r="K2295" s="65">
        <v>43310.105011574073</v>
      </c>
      <c r="L2295" s="65">
        <v>43310.105706018519</v>
      </c>
    </row>
    <row r="2296" spans="1:12" x14ac:dyDescent="0.2">
      <c r="A2296" t="s">
        <v>4674</v>
      </c>
      <c r="B2296">
        <v>830922</v>
      </c>
      <c r="C2296" t="s">
        <v>3100</v>
      </c>
      <c r="D2296" t="s">
        <v>4506</v>
      </c>
      <c r="E2296" t="s">
        <v>3102</v>
      </c>
      <c r="F2296" s="20">
        <v>8767589449</v>
      </c>
      <c r="G2296" t="s">
        <v>3103</v>
      </c>
      <c r="H2296" t="s">
        <v>3104</v>
      </c>
      <c r="I2296" t="s">
        <v>32</v>
      </c>
      <c r="K2296" s="65">
        <v>43310.105011574073</v>
      </c>
      <c r="L2296" s="65">
        <v>43310.105706018519</v>
      </c>
    </row>
    <row r="2297" spans="1:12" x14ac:dyDescent="0.2">
      <c r="A2297" t="s">
        <v>4674</v>
      </c>
      <c r="B2297">
        <v>830922</v>
      </c>
      <c r="C2297" t="s">
        <v>3100</v>
      </c>
      <c r="D2297" t="s">
        <v>4507</v>
      </c>
      <c r="E2297" t="s">
        <v>3102</v>
      </c>
      <c r="F2297" s="20">
        <v>8767589449</v>
      </c>
      <c r="G2297" t="s">
        <v>3103</v>
      </c>
      <c r="H2297" t="s">
        <v>3104</v>
      </c>
      <c r="I2297" t="s">
        <v>32</v>
      </c>
      <c r="K2297" s="65">
        <v>43310.105011574073</v>
      </c>
      <c r="L2297" s="65">
        <v>43310.105706018519</v>
      </c>
    </row>
    <row r="2298" spans="1:12" x14ac:dyDescent="0.2">
      <c r="A2298" t="s">
        <v>4674</v>
      </c>
      <c r="B2298">
        <v>830922</v>
      </c>
      <c r="C2298" t="s">
        <v>3100</v>
      </c>
      <c r="D2298" t="s">
        <v>4509</v>
      </c>
      <c r="E2298" t="s">
        <v>3102</v>
      </c>
      <c r="F2298" s="20">
        <v>8767589449</v>
      </c>
      <c r="G2298" t="s">
        <v>3103</v>
      </c>
      <c r="H2298" t="s">
        <v>3104</v>
      </c>
      <c r="I2298" t="s">
        <v>32</v>
      </c>
      <c r="K2298" s="65">
        <v>43310.105011574073</v>
      </c>
      <c r="L2298" s="65">
        <v>43310.105706018519</v>
      </c>
    </row>
    <row r="2299" spans="1:12" x14ac:dyDescent="0.2">
      <c r="A2299" t="s">
        <v>4675</v>
      </c>
      <c r="B2299">
        <v>830826</v>
      </c>
      <c r="C2299" t="s">
        <v>3100</v>
      </c>
      <c r="D2299" t="s">
        <v>4505</v>
      </c>
      <c r="E2299" t="s">
        <v>3102</v>
      </c>
      <c r="F2299" s="20">
        <v>8767589449</v>
      </c>
      <c r="G2299" t="s">
        <v>3103</v>
      </c>
      <c r="H2299" t="s">
        <v>3104</v>
      </c>
      <c r="I2299" t="s">
        <v>32</v>
      </c>
      <c r="K2299" s="65">
        <v>43309.958819444444</v>
      </c>
      <c r="L2299" s="65">
        <v>43309.959131944444</v>
      </c>
    </row>
    <row r="2300" spans="1:12" x14ac:dyDescent="0.2">
      <c r="A2300" t="s">
        <v>4675</v>
      </c>
      <c r="B2300">
        <v>830826</v>
      </c>
      <c r="C2300" t="s">
        <v>3100</v>
      </c>
      <c r="D2300" t="s">
        <v>4506</v>
      </c>
      <c r="E2300" t="s">
        <v>3102</v>
      </c>
      <c r="F2300" s="20">
        <v>8767589449</v>
      </c>
      <c r="G2300" t="s">
        <v>3103</v>
      </c>
      <c r="H2300" t="s">
        <v>3104</v>
      </c>
      <c r="I2300" t="s">
        <v>32</v>
      </c>
      <c r="K2300" s="65">
        <v>43309.958819444444</v>
      </c>
      <c r="L2300" s="65">
        <v>43309.959131944444</v>
      </c>
    </row>
    <row r="2301" spans="1:12" x14ac:dyDescent="0.2">
      <c r="A2301" t="s">
        <v>4675</v>
      </c>
      <c r="B2301">
        <v>830826</v>
      </c>
      <c r="C2301" t="s">
        <v>3100</v>
      </c>
      <c r="D2301" t="s">
        <v>4507</v>
      </c>
      <c r="E2301" t="s">
        <v>3102</v>
      </c>
      <c r="F2301" s="20">
        <v>8767589449</v>
      </c>
      <c r="G2301" t="s">
        <v>3103</v>
      </c>
      <c r="H2301" t="s">
        <v>3104</v>
      </c>
      <c r="I2301" t="s">
        <v>32</v>
      </c>
      <c r="K2301" s="65">
        <v>43309.958819444444</v>
      </c>
      <c r="L2301" s="65">
        <v>43309.959131944444</v>
      </c>
    </row>
    <row r="2302" spans="1:12" x14ac:dyDescent="0.2">
      <c r="A2302" t="s">
        <v>4675</v>
      </c>
      <c r="B2302">
        <v>830826</v>
      </c>
      <c r="C2302" t="s">
        <v>3100</v>
      </c>
      <c r="D2302" t="s">
        <v>4509</v>
      </c>
      <c r="E2302" t="s">
        <v>3102</v>
      </c>
      <c r="F2302" s="20">
        <v>8767589449</v>
      </c>
      <c r="G2302" t="s">
        <v>3103</v>
      </c>
      <c r="H2302" t="s">
        <v>3104</v>
      </c>
      <c r="I2302" t="s">
        <v>32</v>
      </c>
      <c r="K2302" s="65">
        <v>43309.958819444444</v>
      </c>
      <c r="L2302" s="65">
        <v>43309.959131944444</v>
      </c>
    </row>
    <row r="2303" spans="1:12" x14ac:dyDescent="0.2">
      <c r="A2303" t="s">
        <v>4676</v>
      </c>
      <c r="B2303">
        <v>829913</v>
      </c>
      <c r="C2303" t="s">
        <v>3100</v>
      </c>
      <c r="D2303" t="s">
        <v>4505</v>
      </c>
      <c r="E2303" t="s">
        <v>3102</v>
      </c>
      <c r="F2303" s="20">
        <v>8767589449</v>
      </c>
      <c r="G2303" t="s">
        <v>3103</v>
      </c>
      <c r="H2303" t="s">
        <v>3104</v>
      </c>
      <c r="I2303" t="s">
        <v>32</v>
      </c>
      <c r="K2303" s="65">
        <v>43309.708449074074</v>
      </c>
      <c r="L2303" s="65">
        <v>43309.708784722221</v>
      </c>
    </row>
    <row r="2304" spans="1:12" x14ac:dyDescent="0.2">
      <c r="A2304" t="s">
        <v>4676</v>
      </c>
      <c r="B2304">
        <v>829913</v>
      </c>
      <c r="C2304" t="s">
        <v>3100</v>
      </c>
      <c r="D2304" t="s">
        <v>4506</v>
      </c>
      <c r="E2304" t="s">
        <v>3102</v>
      </c>
      <c r="F2304" s="20">
        <v>8767589449</v>
      </c>
      <c r="G2304" t="s">
        <v>3103</v>
      </c>
      <c r="H2304" t="s">
        <v>3104</v>
      </c>
      <c r="I2304" t="s">
        <v>32</v>
      </c>
      <c r="K2304" s="65">
        <v>43309.708449074074</v>
      </c>
      <c r="L2304" s="65">
        <v>43309.708784722221</v>
      </c>
    </row>
    <row r="2305" spans="1:12" x14ac:dyDescent="0.2">
      <c r="A2305" t="s">
        <v>4676</v>
      </c>
      <c r="B2305">
        <v>829913</v>
      </c>
      <c r="C2305" t="s">
        <v>3100</v>
      </c>
      <c r="D2305" t="s">
        <v>4507</v>
      </c>
      <c r="E2305" t="s">
        <v>3102</v>
      </c>
      <c r="F2305" s="20">
        <v>8767589449</v>
      </c>
      <c r="G2305" t="s">
        <v>3103</v>
      </c>
      <c r="H2305" t="s">
        <v>3104</v>
      </c>
      <c r="I2305" t="s">
        <v>32</v>
      </c>
      <c r="K2305" s="65">
        <v>43309.708449074074</v>
      </c>
      <c r="L2305" s="65">
        <v>43309.708784722221</v>
      </c>
    </row>
    <row r="2306" spans="1:12" x14ac:dyDescent="0.2">
      <c r="A2306" t="s">
        <v>4676</v>
      </c>
      <c r="B2306">
        <v>829913</v>
      </c>
      <c r="C2306" t="s">
        <v>3100</v>
      </c>
      <c r="D2306" t="s">
        <v>4509</v>
      </c>
      <c r="E2306" t="s">
        <v>3102</v>
      </c>
      <c r="F2306" s="20">
        <v>8767589449</v>
      </c>
      <c r="G2306" t="s">
        <v>3103</v>
      </c>
      <c r="H2306" t="s">
        <v>3104</v>
      </c>
      <c r="I2306" t="s">
        <v>32</v>
      </c>
      <c r="K2306" s="65">
        <v>43309.708449074074</v>
      </c>
      <c r="L2306" s="65">
        <v>43309.708784722221</v>
      </c>
    </row>
    <row r="2307" spans="1:12" x14ac:dyDescent="0.2">
      <c r="A2307" t="s">
        <v>4677</v>
      </c>
      <c r="B2307">
        <v>828265</v>
      </c>
      <c r="C2307" t="s">
        <v>3100</v>
      </c>
      <c r="D2307" t="s">
        <v>4505</v>
      </c>
      <c r="E2307" t="s">
        <v>3102</v>
      </c>
      <c r="F2307" s="20">
        <v>8767589449</v>
      </c>
      <c r="G2307" t="s">
        <v>3103</v>
      </c>
      <c r="H2307" t="s">
        <v>3104</v>
      </c>
      <c r="I2307" t="s">
        <v>32</v>
      </c>
      <c r="K2307" s="65">
        <v>43309.562638888892</v>
      </c>
      <c r="L2307" s="65">
        <v>43309.562881944446</v>
      </c>
    </row>
    <row r="2308" spans="1:12" x14ac:dyDescent="0.2">
      <c r="A2308" t="s">
        <v>4677</v>
      </c>
      <c r="B2308">
        <v>828265</v>
      </c>
      <c r="C2308" t="s">
        <v>3100</v>
      </c>
      <c r="D2308" t="s">
        <v>4506</v>
      </c>
      <c r="E2308" t="s">
        <v>3102</v>
      </c>
      <c r="F2308" s="20">
        <v>8767589449</v>
      </c>
      <c r="G2308" t="s">
        <v>3103</v>
      </c>
      <c r="H2308" t="s">
        <v>3104</v>
      </c>
      <c r="I2308" t="s">
        <v>32</v>
      </c>
      <c r="K2308" s="65">
        <v>43309.562638888892</v>
      </c>
      <c r="L2308" s="65">
        <v>43309.562881944446</v>
      </c>
    </row>
    <row r="2309" spans="1:12" x14ac:dyDescent="0.2">
      <c r="A2309" t="s">
        <v>4677</v>
      </c>
      <c r="B2309">
        <v>828265</v>
      </c>
      <c r="C2309" t="s">
        <v>3100</v>
      </c>
      <c r="D2309" t="s">
        <v>4507</v>
      </c>
      <c r="E2309" t="s">
        <v>3102</v>
      </c>
      <c r="F2309" s="20">
        <v>8767589449</v>
      </c>
      <c r="G2309" t="s">
        <v>3103</v>
      </c>
      <c r="H2309" t="s">
        <v>3104</v>
      </c>
      <c r="I2309" t="s">
        <v>32</v>
      </c>
      <c r="K2309" s="65">
        <v>43309.562638888892</v>
      </c>
      <c r="L2309" s="65">
        <v>43309.562881944446</v>
      </c>
    </row>
    <row r="2310" spans="1:12" x14ac:dyDescent="0.2">
      <c r="A2310" t="s">
        <v>4677</v>
      </c>
      <c r="B2310">
        <v>828265</v>
      </c>
      <c r="C2310" t="s">
        <v>3100</v>
      </c>
      <c r="D2310" t="s">
        <v>4509</v>
      </c>
      <c r="E2310" t="s">
        <v>3102</v>
      </c>
      <c r="F2310" s="20">
        <v>8767589449</v>
      </c>
      <c r="G2310" t="s">
        <v>3103</v>
      </c>
      <c r="H2310" t="s">
        <v>3104</v>
      </c>
      <c r="I2310" t="s">
        <v>32</v>
      </c>
      <c r="K2310" s="65">
        <v>43309.562638888892</v>
      </c>
      <c r="L2310" s="65">
        <v>43309.562881944446</v>
      </c>
    </row>
    <row r="2311" spans="1:12" x14ac:dyDescent="0.2">
      <c r="A2311" t="s">
        <v>4678</v>
      </c>
      <c r="B2311">
        <v>826613</v>
      </c>
      <c r="C2311" t="s">
        <v>3100</v>
      </c>
      <c r="D2311" t="s">
        <v>4505</v>
      </c>
      <c r="E2311" t="s">
        <v>3102</v>
      </c>
      <c r="F2311" s="20">
        <v>8767589449</v>
      </c>
      <c r="G2311" t="s">
        <v>3103</v>
      </c>
      <c r="H2311" t="s">
        <v>3104</v>
      </c>
      <c r="I2311" t="s">
        <v>32</v>
      </c>
      <c r="K2311" s="65">
        <v>43309.416817129626</v>
      </c>
      <c r="L2311" s="65">
        <v>43309.416921296295</v>
      </c>
    </row>
    <row r="2312" spans="1:12" x14ac:dyDescent="0.2">
      <c r="A2312" t="s">
        <v>4678</v>
      </c>
      <c r="B2312">
        <v>826613</v>
      </c>
      <c r="C2312" t="s">
        <v>3100</v>
      </c>
      <c r="D2312" t="s">
        <v>4506</v>
      </c>
      <c r="E2312" t="s">
        <v>3102</v>
      </c>
      <c r="F2312" s="20">
        <v>8767589449</v>
      </c>
      <c r="G2312" t="s">
        <v>3103</v>
      </c>
      <c r="H2312" t="s">
        <v>3104</v>
      </c>
      <c r="I2312" t="s">
        <v>32</v>
      </c>
      <c r="K2312" s="65">
        <v>43309.416817129626</v>
      </c>
      <c r="L2312" s="65">
        <v>43309.416921296295</v>
      </c>
    </row>
    <row r="2313" spans="1:12" x14ac:dyDescent="0.2">
      <c r="A2313" t="s">
        <v>4678</v>
      </c>
      <c r="B2313">
        <v>826613</v>
      </c>
      <c r="C2313" t="s">
        <v>3100</v>
      </c>
      <c r="D2313" t="s">
        <v>4507</v>
      </c>
      <c r="E2313" t="s">
        <v>3102</v>
      </c>
      <c r="F2313" s="20">
        <v>8767589449</v>
      </c>
      <c r="G2313" t="s">
        <v>3103</v>
      </c>
      <c r="H2313" t="s">
        <v>3104</v>
      </c>
      <c r="I2313" t="s">
        <v>32</v>
      </c>
      <c r="K2313" s="65">
        <v>43309.416817129626</v>
      </c>
      <c r="L2313" s="65">
        <v>43309.416921296295</v>
      </c>
    </row>
    <row r="2314" spans="1:12" x14ac:dyDescent="0.2">
      <c r="A2314" t="s">
        <v>4678</v>
      </c>
      <c r="B2314">
        <v>826613</v>
      </c>
      <c r="C2314" t="s">
        <v>3100</v>
      </c>
      <c r="D2314" t="s">
        <v>4509</v>
      </c>
      <c r="E2314" t="s">
        <v>3102</v>
      </c>
      <c r="F2314" s="20">
        <v>8767589449</v>
      </c>
      <c r="G2314" t="s">
        <v>3103</v>
      </c>
      <c r="H2314" t="s">
        <v>3104</v>
      </c>
      <c r="I2314" t="s">
        <v>32</v>
      </c>
      <c r="K2314" s="65">
        <v>43309.416817129626</v>
      </c>
      <c r="L2314" s="65">
        <v>43309.416921296295</v>
      </c>
    </row>
    <row r="2315" spans="1:12" x14ac:dyDescent="0.2">
      <c r="A2315" t="s">
        <v>4679</v>
      </c>
      <c r="B2315">
        <v>826211</v>
      </c>
      <c r="C2315" t="s">
        <v>3100</v>
      </c>
      <c r="D2315" t="s">
        <v>4505</v>
      </c>
      <c r="E2315" t="s">
        <v>3102</v>
      </c>
      <c r="F2315" s="20">
        <v>8767589449</v>
      </c>
      <c r="G2315" t="s">
        <v>3103</v>
      </c>
      <c r="H2315" t="s">
        <v>3104</v>
      </c>
      <c r="I2315" t="s">
        <v>32</v>
      </c>
      <c r="K2315" s="65">
        <v>43309.270960648151</v>
      </c>
      <c r="L2315" s="65">
        <v>43309.271018518521</v>
      </c>
    </row>
    <row r="2316" spans="1:12" x14ac:dyDescent="0.2">
      <c r="A2316" t="s">
        <v>4679</v>
      </c>
      <c r="B2316">
        <v>826211</v>
      </c>
      <c r="C2316" t="s">
        <v>3100</v>
      </c>
      <c r="D2316" t="s">
        <v>4506</v>
      </c>
      <c r="E2316" t="s">
        <v>3102</v>
      </c>
      <c r="F2316" s="20">
        <v>8767589449</v>
      </c>
      <c r="G2316" t="s">
        <v>3103</v>
      </c>
      <c r="H2316" t="s">
        <v>3104</v>
      </c>
      <c r="I2316" t="s">
        <v>32</v>
      </c>
      <c r="K2316" s="65">
        <v>43309.270960648151</v>
      </c>
      <c r="L2316" s="65">
        <v>43309.271018518521</v>
      </c>
    </row>
    <row r="2317" spans="1:12" x14ac:dyDescent="0.2">
      <c r="A2317" t="s">
        <v>4679</v>
      </c>
      <c r="B2317">
        <v>826211</v>
      </c>
      <c r="C2317" t="s">
        <v>3100</v>
      </c>
      <c r="D2317" t="s">
        <v>4507</v>
      </c>
      <c r="E2317" t="s">
        <v>3102</v>
      </c>
      <c r="F2317" s="20">
        <v>8767589449</v>
      </c>
      <c r="G2317" t="s">
        <v>3103</v>
      </c>
      <c r="H2317" t="s">
        <v>3104</v>
      </c>
      <c r="I2317" t="s">
        <v>32</v>
      </c>
      <c r="K2317" s="65">
        <v>43309.270960648151</v>
      </c>
      <c r="L2317" s="65">
        <v>43309.271018518521</v>
      </c>
    </row>
    <row r="2318" spans="1:12" x14ac:dyDescent="0.2">
      <c r="A2318" t="s">
        <v>4679</v>
      </c>
      <c r="B2318">
        <v>826211</v>
      </c>
      <c r="C2318" t="s">
        <v>3100</v>
      </c>
      <c r="D2318" t="s">
        <v>4509</v>
      </c>
      <c r="E2318" t="s">
        <v>3102</v>
      </c>
      <c r="F2318" s="20">
        <v>8767589449</v>
      </c>
      <c r="G2318" t="s">
        <v>3103</v>
      </c>
      <c r="H2318" t="s">
        <v>3104</v>
      </c>
      <c r="I2318" t="s">
        <v>32</v>
      </c>
      <c r="K2318" s="65">
        <v>43309.270960648151</v>
      </c>
      <c r="L2318" s="65">
        <v>43309.271018518521</v>
      </c>
    </row>
    <row r="2319" spans="1:12" x14ac:dyDescent="0.2">
      <c r="A2319" t="s">
        <v>4680</v>
      </c>
      <c r="B2319">
        <v>824664</v>
      </c>
      <c r="C2319" t="s">
        <v>3100</v>
      </c>
      <c r="D2319" t="s">
        <v>4505</v>
      </c>
      <c r="E2319" t="s">
        <v>3102</v>
      </c>
      <c r="F2319" s="20">
        <v>8767589449</v>
      </c>
      <c r="G2319" t="s">
        <v>3103</v>
      </c>
      <c r="H2319" t="s">
        <v>3104</v>
      </c>
      <c r="I2319" t="s">
        <v>32</v>
      </c>
      <c r="K2319" s="65">
        <v>43309.125173611108</v>
      </c>
      <c r="L2319" s="65">
        <v>43309.125185185185</v>
      </c>
    </row>
    <row r="2320" spans="1:12" x14ac:dyDescent="0.2">
      <c r="A2320" t="s">
        <v>4680</v>
      </c>
      <c r="B2320">
        <v>824664</v>
      </c>
      <c r="C2320" t="s">
        <v>3100</v>
      </c>
      <c r="D2320" t="s">
        <v>4506</v>
      </c>
      <c r="E2320" t="s">
        <v>3102</v>
      </c>
      <c r="F2320" s="20">
        <v>8767589449</v>
      </c>
      <c r="G2320" t="s">
        <v>3103</v>
      </c>
      <c r="H2320" t="s">
        <v>3104</v>
      </c>
      <c r="I2320" t="s">
        <v>32</v>
      </c>
      <c r="K2320" s="65">
        <v>43309.125173611108</v>
      </c>
      <c r="L2320" s="65">
        <v>43309.125185185185</v>
      </c>
    </row>
    <row r="2321" spans="1:12" x14ac:dyDescent="0.2">
      <c r="A2321" t="s">
        <v>4680</v>
      </c>
      <c r="B2321">
        <v>824664</v>
      </c>
      <c r="C2321" t="s">
        <v>3100</v>
      </c>
      <c r="D2321" t="s">
        <v>4507</v>
      </c>
      <c r="E2321" t="s">
        <v>3102</v>
      </c>
      <c r="F2321" s="20">
        <v>8767589449</v>
      </c>
      <c r="G2321" t="s">
        <v>3103</v>
      </c>
      <c r="H2321" t="s">
        <v>3104</v>
      </c>
      <c r="I2321" t="s">
        <v>32</v>
      </c>
      <c r="K2321" s="65">
        <v>43309.125173611108</v>
      </c>
      <c r="L2321" s="65">
        <v>43309.125185185185</v>
      </c>
    </row>
    <row r="2322" spans="1:12" x14ac:dyDescent="0.2">
      <c r="A2322" t="s">
        <v>4680</v>
      </c>
      <c r="B2322">
        <v>824664</v>
      </c>
      <c r="C2322" t="s">
        <v>3100</v>
      </c>
      <c r="D2322" t="s">
        <v>4509</v>
      </c>
      <c r="E2322" t="s">
        <v>3102</v>
      </c>
      <c r="F2322" s="20">
        <v>8767589449</v>
      </c>
      <c r="G2322" t="s">
        <v>3103</v>
      </c>
      <c r="H2322" t="s">
        <v>3104</v>
      </c>
      <c r="I2322" t="s">
        <v>32</v>
      </c>
      <c r="K2322" s="65">
        <v>43309.125173611108</v>
      </c>
      <c r="L2322" s="65">
        <v>43309.125185185185</v>
      </c>
    </row>
    <row r="2323" spans="1:12" x14ac:dyDescent="0.2">
      <c r="A2323" t="s">
        <v>4681</v>
      </c>
      <c r="B2323">
        <v>822515</v>
      </c>
      <c r="C2323" t="s">
        <v>3100</v>
      </c>
      <c r="D2323" t="s">
        <v>4505</v>
      </c>
      <c r="E2323" t="s">
        <v>3102</v>
      </c>
      <c r="F2323" s="20">
        <v>8767589449</v>
      </c>
      <c r="G2323" t="s">
        <v>3103</v>
      </c>
      <c r="H2323" t="s">
        <v>3104</v>
      </c>
      <c r="I2323" t="s">
        <v>32</v>
      </c>
      <c r="K2323" s="65">
        <v>43308.985868055555</v>
      </c>
      <c r="L2323" s="65">
        <v>43308.986064814817</v>
      </c>
    </row>
    <row r="2324" spans="1:12" x14ac:dyDescent="0.2">
      <c r="A2324" t="s">
        <v>4681</v>
      </c>
      <c r="B2324">
        <v>822515</v>
      </c>
      <c r="C2324" t="s">
        <v>3100</v>
      </c>
      <c r="D2324" t="s">
        <v>4506</v>
      </c>
      <c r="E2324" t="s">
        <v>3102</v>
      </c>
      <c r="F2324" s="20">
        <v>8767589449</v>
      </c>
      <c r="G2324" t="s">
        <v>3103</v>
      </c>
      <c r="H2324" t="s">
        <v>3104</v>
      </c>
      <c r="I2324" t="s">
        <v>32</v>
      </c>
      <c r="K2324" s="65">
        <v>43308.985868055555</v>
      </c>
      <c r="L2324" s="65">
        <v>43308.986064814817</v>
      </c>
    </row>
    <row r="2325" spans="1:12" x14ac:dyDescent="0.2">
      <c r="A2325" t="s">
        <v>4681</v>
      </c>
      <c r="B2325">
        <v>822515</v>
      </c>
      <c r="C2325" t="s">
        <v>3100</v>
      </c>
      <c r="D2325" t="s">
        <v>4507</v>
      </c>
      <c r="E2325" t="s">
        <v>3102</v>
      </c>
      <c r="F2325" s="20">
        <v>8767589449</v>
      </c>
      <c r="G2325" t="s">
        <v>3103</v>
      </c>
      <c r="H2325" t="s">
        <v>3104</v>
      </c>
      <c r="I2325" t="s">
        <v>32</v>
      </c>
      <c r="K2325" s="65">
        <v>43308.985868055555</v>
      </c>
      <c r="L2325" s="65">
        <v>43308.986064814817</v>
      </c>
    </row>
    <row r="2326" spans="1:12" x14ac:dyDescent="0.2">
      <c r="A2326" t="s">
        <v>4681</v>
      </c>
      <c r="B2326">
        <v>822515</v>
      </c>
      <c r="C2326" t="s">
        <v>3100</v>
      </c>
      <c r="D2326" t="s">
        <v>4509</v>
      </c>
      <c r="E2326" t="s">
        <v>3102</v>
      </c>
      <c r="F2326" s="20">
        <v>8767589449</v>
      </c>
      <c r="G2326" t="s">
        <v>3103</v>
      </c>
      <c r="H2326" t="s">
        <v>3104</v>
      </c>
      <c r="I2326" t="s">
        <v>32</v>
      </c>
      <c r="K2326" s="65">
        <v>43308.985868055555</v>
      </c>
      <c r="L2326" s="65">
        <v>43308.986064814817</v>
      </c>
    </row>
    <row r="2327" spans="1:12" x14ac:dyDescent="0.2">
      <c r="A2327" t="s">
        <v>4682</v>
      </c>
      <c r="B2327">
        <v>813605</v>
      </c>
      <c r="C2327" t="s">
        <v>3100</v>
      </c>
      <c r="D2327" t="s">
        <v>4505</v>
      </c>
      <c r="E2327" t="s">
        <v>3102</v>
      </c>
      <c r="F2327" s="20">
        <v>8767589449</v>
      </c>
      <c r="G2327" t="s">
        <v>3103</v>
      </c>
      <c r="H2327" t="s">
        <v>3104</v>
      </c>
      <c r="I2327" t="s">
        <v>32</v>
      </c>
      <c r="K2327" s="65">
        <v>43308.520972222221</v>
      </c>
      <c r="L2327" s="65">
        <v>43308.521666666667</v>
      </c>
    </row>
    <row r="2328" spans="1:12" x14ac:dyDescent="0.2">
      <c r="A2328" t="s">
        <v>4682</v>
      </c>
      <c r="B2328">
        <v>813605</v>
      </c>
      <c r="C2328" t="s">
        <v>3100</v>
      </c>
      <c r="D2328" t="s">
        <v>4506</v>
      </c>
      <c r="E2328" t="s">
        <v>3102</v>
      </c>
      <c r="F2328" s="20">
        <v>8767589449</v>
      </c>
      <c r="G2328" t="s">
        <v>3103</v>
      </c>
      <c r="H2328" t="s">
        <v>3104</v>
      </c>
      <c r="I2328" t="s">
        <v>32</v>
      </c>
      <c r="K2328" s="65">
        <v>43308.520972222221</v>
      </c>
      <c r="L2328" s="65">
        <v>43308.521666666667</v>
      </c>
    </row>
    <row r="2329" spans="1:12" x14ac:dyDescent="0.2">
      <c r="A2329" t="s">
        <v>4682</v>
      </c>
      <c r="B2329">
        <v>813605</v>
      </c>
      <c r="C2329" t="s">
        <v>3100</v>
      </c>
      <c r="D2329" t="s">
        <v>4507</v>
      </c>
      <c r="E2329" t="s">
        <v>3102</v>
      </c>
      <c r="F2329" s="20">
        <v>8767589449</v>
      </c>
      <c r="G2329" t="s">
        <v>3103</v>
      </c>
      <c r="H2329" t="s">
        <v>3104</v>
      </c>
      <c r="I2329" t="s">
        <v>32</v>
      </c>
      <c r="K2329" s="65">
        <v>43308.520972222221</v>
      </c>
      <c r="L2329" s="65">
        <v>43308.521666666667</v>
      </c>
    </row>
    <row r="2330" spans="1:12" x14ac:dyDescent="0.2">
      <c r="A2330" t="s">
        <v>4682</v>
      </c>
      <c r="B2330">
        <v>813605</v>
      </c>
      <c r="C2330" t="s">
        <v>3100</v>
      </c>
      <c r="D2330" t="s">
        <v>4509</v>
      </c>
      <c r="E2330" t="s">
        <v>3102</v>
      </c>
      <c r="F2330" s="20">
        <v>8767589449</v>
      </c>
      <c r="G2330" t="s">
        <v>3103</v>
      </c>
      <c r="H2330" t="s">
        <v>3104</v>
      </c>
      <c r="I2330" t="s">
        <v>32</v>
      </c>
      <c r="K2330" s="65">
        <v>43308.520972222221</v>
      </c>
      <c r="L2330" s="65">
        <v>43308.521666666667</v>
      </c>
    </row>
    <row r="2331" spans="1:12" x14ac:dyDescent="0.2">
      <c r="A2331" t="s">
        <v>4683</v>
      </c>
      <c r="B2331">
        <v>813055</v>
      </c>
      <c r="C2331" t="s">
        <v>3100</v>
      </c>
      <c r="D2331" t="s">
        <v>4505</v>
      </c>
      <c r="E2331" t="s">
        <v>3102</v>
      </c>
      <c r="F2331" s="20">
        <v>6582950100</v>
      </c>
      <c r="G2331" t="s">
        <v>3103</v>
      </c>
      <c r="H2331" t="s">
        <v>3104</v>
      </c>
      <c r="I2331" t="s">
        <v>32</v>
      </c>
      <c r="K2331" s="65">
        <v>43308.487291666665</v>
      </c>
      <c r="L2331" s="65">
        <v>43308.48778935185</v>
      </c>
    </row>
    <row r="2332" spans="1:12" x14ac:dyDescent="0.2">
      <c r="A2332" t="s">
        <v>4683</v>
      </c>
      <c r="B2332">
        <v>813055</v>
      </c>
      <c r="C2332" t="s">
        <v>3100</v>
      </c>
      <c r="D2332" t="s">
        <v>4506</v>
      </c>
      <c r="E2332" t="s">
        <v>3102</v>
      </c>
      <c r="F2332" s="20">
        <v>6582950100</v>
      </c>
      <c r="G2332" t="s">
        <v>3103</v>
      </c>
      <c r="H2332" t="s">
        <v>3104</v>
      </c>
      <c r="I2332" t="s">
        <v>32</v>
      </c>
      <c r="K2332" s="65">
        <v>43308.487291666665</v>
      </c>
      <c r="L2332" s="65">
        <v>43308.48778935185</v>
      </c>
    </row>
    <row r="2333" spans="1:12" x14ac:dyDescent="0.2">
      <c r="A2333" t="s">
        <v>4683</v>
      </c>
      <c r="B2333">
        <v>813055</v>
      </c>
      <c r="C2333" t="s">
        <v>3100</v>
      </c>
      <c r="D2333" t="s">
        <v>4507</v>
      </c>
      <c r="E2333" t="s">
        <v>3102</v>
      </c>
      <c r="F2333" s="20">
        <v>6582950100</v>
      </c>
      <c r="G2333" t="s">
        <v>3103</v>
      </c>
      <c r="H2333" t="s">
        <v>3104</v>
      </c>
      <c r="I2333" t="s">
        <v>32</v>
      </c>
      <c r="K2333" s="65">
        <v>43308.487291666665</v>
      </c>
      <c r="L2333" s="65">
        <v>43308.48778935185</v>
      </c>
    </row>
    <row r="2334" spans="1:12" x14ac:dyDescent="0.2">
      <c r="A2334" t="s">
        <v>4684</v>
      </c>
      <c r="B2334">
        <v>811775</v>
      </c>
      <c r="C2334" t="s">
        <v>3100</v>
      </c>
      <c r="D2334" t="s">
        <v>4505</v>
      </c>
      <c r="E2334" t="s">
        <v>3102</v>
      </c>
      <c r="F2334" s="20">
        <v>8769442825</v>
      </c>
      <c r="G2334" t="s">
        <v>3103</v>
      </c>
      <c r="H2334" t="s">
        <v>3104</v>
      </c>
      <c r="I2334" t="s">
        <v>32</v>
      </c>
      <c r="K2334" s="65">
        <v>43308.421111111114</v>
      </c>
      <c r="L2334" s="65">
        <v>43308.421550925923</v>
      </c>
    </row>
    <row r="2335" spans="1:12" x14ac:dyDescent="0.2">
      <c r="A2335" t="s">
        <v>4684</v>
      </c>
      <c r="B2335">
        <v>811775</v>
      </c>
      <c r="C2335" t="s">
        <v>3100</v>
      </c>
      <c r="D2335" t="s">
        <v>4506</v>
      </c>
      <c r="E2335" t="s">
        <v>3102</v>
      </c>
      <c r="F2335" s="20">
        <v>8769442825</v>
      </c>
      <c r="G2335" t="s">
        <v>3103</v>
      </c>
      <c r="H2335" t="s">
        <v>3104</v>
      </c>
      <c r="I2335" t="s">
        <v>32</v>
      </c>
      <c r="K2335" s="65">
        <v>43308.421111111114</v>
      </c>
      <c r="L2335" s="65">
        <v>43308.421550925923</v>
      </c>
    </row>
    <row r="2336" spans="1:12" x14ac:dyDescent="0.2">
      <c r="A2336" t="s">
        <v>4684</v>
      </c>
      <c r="B2336">
        <v>811775</v>
      </c>
      <c r="C2336" t="s">
        <v>3100</v>
      </c>
      <c r="D2336" t="s">
        <v>4507</v>
      </c>
      <c r="E2336" t="s">
        <v>3102</v>
      </c>
      <c r="F2336" s="20">
        <v>8769442825</v>
      </c>
      <c r="G2336" t="s">
        <v>3103</v>
      </c>
      <c r="H2336" t="s">
        <v>3104</v>
      </c>
      <c r="I2336" t="s">
        <v>32</v>
      </c>
      <c r="K2336" s="65">
        <v>43308.421111111114</v>
      </c>
      <c r="L2336" s="65">
        <v>43308.421550925923</v>
      </c>
    </row>
    <row r="2337" spans="1:12" x14ac:dyDescent="0.2">
      <c r="A2337" t="s">
        <v>4685</v>
      </c>
      <c r="B2337">
        <v>811542</v>
      </c>
      <c r="C2337" t="s">
        <v>3100</v>
      </c>
      <c r="D2337" t="s">
        <v>4505</v>
      </c>
      <c r="E2337" t="s">
        <v>3102</v>
      </c>
      <c r="F2337" s="20">
        <v>6582950100</v>
      </c>
      <c r="G2337" t="s">
        <v>3103</v>
      </c>
      <c r="H2337" t="s">
        <v>3104</v>
      </c>
      <c r="I2337" t="s">
        <v>32</v>
      </c>
      <c r="K2337" s="65">
        <v>43308.403425925928</v>
      </c>
      <c r="L2337" s="65">
        <v>43308.403483796297</v>
      </c>
    </row>
    <row r="2338" spans="1:12" x14ac:dyDescent="0.2">
      <c r="A2338" t="s">
        <v>4685</v>
      </c>
      <c r="B2338">
        <v>811542</v>
      </c>
      <c r="C2338" t="s">
        <v>3100</v>
      </c>
      <c r="D2338" t="s">
        <v>4506</v>
      </c>
      <c r="E2338" t="s">
        <v>3102</v>
      </c>
      <c r="F2338" s="20">
        <v>6582950100</v>
      </c>
      <c r="G2338" t="s">
        <v>3103</v>
      </c>
      <c r="H2338" t="s">
        <v>3104</v>
      </c>
      <c r="I2338" t="s">
        <v>32</v>
      </c>
      <c r="K2338" s="65">
        <v>43308.403425925928</v>
      </c>
      <c r="L2338" s="65">
        <v>43308.403483796297</v>
      </c>
    </row>
    <row r="2339" spans="1:12" x14ac:dyDescent="0.2">
      <c r="A2339" t="s">
        <v>4685</v>
      </c>
      <c r="B2339">
        <v>811542</v>
      </c>
      <c r="C2339" t="s">
        <v>3100</v>
      </c>
      <c r="D2339" t="s">
        <v>4507</v>
      </c>
      <c r="E2339" t="s">
        <v>3102</v>
      </c>
      <c r="F2339" s="20">
        <v>6582950100</v>
      </c>
      <c r="G2339" t="s">
        <v>3103</v>
      </c>
      <c r="H2339" t="s">
        <v>3104</v>
      </c>
      <c r="I2339" t="s">
        <v>32</v>
      </c>
      <c r="K2339" s="65">
        <v>43308.403425925928</v>
      </c>
      <c r="L2339" s="65">
        <v>43308.403483796297</v>
      </c>
    </row>
    <row r="2340" spans="1:12" x14ac:dyDescent="0.2">
      <c r="A2340" t="s">
        <v>4686</v>
      </c>
      <c r="B2340">
        <v>811198</v>
      </c>
      <c r="C2340" t="s">
        <v>3100</v>
      </c>
      <c r="D2340" t="s">
        <v>4505</v>
      </c>
      <c r="E2340" t="s">
        <v>3102</v>
      </c>
      <c r="F2340" s="20">
        <v>8767589449</v>
      </c>
      <c r="G2340" t="s">
        <v>3103</v>
      </c>
      <c r="H2340" t="s">
        <v>3104</v>
      </c>
      <c r="I2340" t="s">
        <v>32</v>
      </c>
      <c r="K2340" s="65">
        <v>43308.375185185185</v>
      </c>
      <c r="L2340" s="65">
        <v>43308.375636574077</v>
      </c>
    </row>
    <row r="2341" spans="1:12" x14ac:dyDescent="0.2">
      <c r="A2341" t="s">
        <v>4686</v>
      </c>
      <c r="B2341">
        <v>811198</v>
      </c>
      <c r="C2341" t="s">
        <v>3100</v>
      </c>
      <c r="D2341" t="s">
        <v>4506</v>
      </c>
      <c r="E2341" t="s">
        <v>3102</v>
      </c>
      <c r="F2341" s="20">
        <v>8767589449</v>
      </c>
      <c r="G2341" t="s">
        <v>3103</v>
      </c>
      <c r="H2341" t="s">
        <v>3104</v>
      </c>
      <c r="I2341" t="s">
        <v>32</v>
      </c>
      <c r="K2341" s="65">
        <v>43308.375185185185</v>
      </c>
      <c r="L2341" s="65">
        <v>43308.375636574077</v>
      </c>
    </row>
    <row r="2342" spans="1:12" x14ac:dyDescent="0.2">
      <c r="A2342" t="s">
        <v>4686</v>
      </c>
      <c r="B2342">
        <v>811198</v>
      </c>
      <c r="C2342" t="s">
        <v>3100</v>
      </c>
      <c r="D2342" t="s">
        <v>4507</v>
      </c>
      <c r="E2342" t="s">
        <v>3102</v>
      </c>
      <c r="F2342" s="20">
        <v>8767589449</v>
      </c>
      <c r="G2342" t="s">
        <v>3103</v>
      </c>
      <c r="H2342" t="s">
        <v>3104</v>
      </c>
      <c r="I2342" t="s">
        <v>32</v>
      </c>
      <c r="K2342" s="65">
        <v>43308.375185185185</v>
      </c>
      <c r="L2342" s="65">
        <v>43308.375636574077</v>
      </c>
    </row>
    <row r="2343" spans="1:12" x14ac:dyDescent="0.2">
      <c r="A2343" t="s">
        <v>4686</v>
      </c>
      <c r="B2343">
        <v>811198</v>
      </c>
      <c r="C2343" t="s">
        <v>3100</v>
      </c>
      <c r="D2343" t="s">
        <v>4509</v>
      </c>
      <c r="E2343" t="s">
        <v>3102</v>
      </c>
      <c r="F2343" s="20">
        <v>8767589449</v>
      </c>
      <c r="G2343" t="s">
        <v>3103</v>
      </c>
      <c r="H2343" t="s">
        <v>3104</v>
      </c>
      <c r="I2343" t="s">
        <v>32</v>
      </c>
      <c r="K2343" s="65">
        <v>43308.375185185185</v>
      </c>
      <c r="L2343" s="65">
        <v>43308.375636574077</v>
      </c>
    </row>
    <row r="2344" spans="1:12" x14ac:dyDescent="0.2">
      <c r="A2344" t="s">
        <v>4687</v>
      </c>
      <c r="B2344">
        <v>811171</v>
      </c>
      <c r="C2344" t="s">
        <v>3100</v>
      </c>
      <c r="D2344" t="s">
        <v>4505</v>
      </c>
      <c r="E2344" t="s">
        <v>3102</v>
      </c>
      <c r="F2344" s="20">
        <v>8767553031</v>
      </c>
      <c r="G2344" t="s">
        <v>3103</v>
      </c>
      <c r="H2344" t="s">
        <v>3104</v>
      </c>
      <c r="I2344" t="s">
        <v>32</v>
      </c>
      <c r="K2344" s="65">
        <v>43308.369629629633</v>
      </c>
      <c r="L2344" s="65">
        <v>43308.370370370372</v>
      </c>
    </row>
    <row r="2345" spans="1:12" x14ac:dyDescent="0.2">
      <c r="A2345" t="s">
        <v>4687</v>
      </c>
      <c r="B2345">
        <v>811171</v>
      </c>
      <c r="C2345" t="s">
        <v>3100</v>
      </c>
      <c r="D2345" t="s">
        <v>4506</v>
      </c>
      <c r="E2345" t="s">
        <v>3102</v>
      </c>
      <c r="F2345" s="20">
        <v>8767553031</v>
      </c>
      <c r="G2345" t="s">
        <v>3103</v>
      </c>
      <c r="H2345" t="s">
        <v>3104</v>
      </c>
      <c r="I2345" t="s">
        <v>32</v>
      </c>
      <c r="K2345" s="65">
        <v>43308.369629629633</v>
      </c>
      <c r="L2345" s="65">
        <v>43308.370370370372</v>
      </c>
    </row>
    <row r="2346" spans="1:12" x14ac:dyDescent="0.2">
      <c r="A2346" t="s">
        <v>4687</v>
      </c>
      <c r="B2346">
        <v>811171</v>
      </c>
      <c r="C2346" t="s">
        <v>3100</v>
      </c>
      <c r="D2346" t="s">
        <v>4507</v>
      </c>
      <c r="E2346" t="s">
        <v>3102</v>
      </c>
      <c r="F2346" s="20">
        <v>8767553031</v>
      </c>
      <c r="G2346" t="s">
        <v>3103</v>
      </c>
      <c r="H2346" t="s">
        <v>3104</v>
      </c>
      <c r="I2346" t="s">
        <v>32</v>
      </c>
      <c r="K2346" s="65">
        <v>43308.369629629633</v>
      </c>
      <c r="L2346" s="65">
        <v>43308.370370370372</v>
      </c>
    </row>
    <row r="2347" spans="1:12" x14ac:dyDescent="0.2">
      <c r="A2347" t="s">
        <v>4688</v>
      </c>
      <c r="B2347">
        <v>810993</v>
      </c>
      <c r="C2347" t="s">
        <v>3100</v>
      </c>
      <c r="D2347" t="s">
        <v>4505</v>
      </c>
      <c r="E2347" t="s">
        <v>3102</v>
      </c>
      <c r="F2347" s="20">
        <v>6582950100</v>
      </c>
      <c r="G2347" t="s">
        <v>3103</v>
      </c>
      <c r="H2347" t="s">
        <v>3104</v>
      </c>
      <c r="I2347" t="s">
        <v>32</v>
      </c>
      <c r="K2347" s="65">
        <v>43308.35428240741</v>
      </c>
      <c r="L2347" s="65">
        <v>43308.354560185187</v>
      </c>
    </row>
    <row r="2348" spans="1:12" x14ac:dyDescent="0.2">
      <c r="A2348" t="s">
        <v>4688</v>
      </c>
      <c r="B2348">
        <v>810993</v>
      </c>
      <c r="C2348" t="s">
        <v>3100</v>
      </c>
      <c r="D2348" t="s">
        <v>4506</v>
      </c>
      <c r="E2348" t="s">
        <v>3102</v>
      </c>
      <c r="F2348" s="20">
        <v>6582950100</v>
      </c>
      <c r="G2348" t="s">
        <v>3103</v>
      </c>
      <c r="H2348" t="s">
        <v>3104</v>
      </c>
      <c r="I2348" t="s">
        <v>32</v>
      </c>
      <c r="K2348" s="65">
        <v>43308.35428240741</v>
      </c>
      <c r="L2348" s="65">
        <v>43308.354560185187</v>
      </c>
    </row>
    <row r="2349" spans="1:12" x14ac:dyDescent="0.2">
      <c r="A2349" t="s">
        <v>4688</v>
      </c>
      <c r="B2349">
        <v>810993</v>
      </c>
      <c r="C2349" t="s">
        <v>3100</v>
      </c>
      <c r="D2349" t="s">
        <v>4507</v>
      </c>
      <c r="E2349" t="s">
        <v>3102</v>
      </c>
      <c r="F2349" s="20">
        <v>6582950100</v>
      </c>
      <c r="G2349" t="s">
        <v>3103</v>
      </c>
      <c r="H2349" t="s">
        <v>3104</v>
      </c>
      <c r="I2349" t="s">
        <v>32</v>
      </c>
      <c r="K2349" s="65">
        <v>43308.35428240741</v>
      </c>
      <c r="L2349" s="65">
        <v>43308.354560185187</v>
      </c>
    </row>
    <row r="2350" spans="1:12" x14ac:dyDescent="0.2">
      <c r="A2350" t="s">
        <v>4689</v>
      </c>
      <c r="B2350">
        <v>810332</v>
      </c>
      <c r="C2350" t="s">
        <v>3100</v>
      </c>
      <c r="D2350" t="s">
        <v>4505</v>
      </c>
      <c r="E2350" t="s">
        <v>3102</v>
      </c>
      <c r="F2350" s="20">
        <v>8767589449</v>
      </c>
      <c r="G2350" t="s">
        <v>3103</v>
      </c>
      <c r="H2350" t="s">
        <v>3104</v>
      </c>
      <c r="I2350" t="s">
        <v>32</v>
      </c>
      <c r="K2350" s="65">
        <v>43308.22929398148</v>
      </c>
      <c r="L2350" s="65">
        <v>43308.229629629626</v>
      </c>
    </row>
    <row r="2351" spans="1:12" x14ac:dyDescent="0.2">
      <c r="A2351" t="s">
        <v>4689</v>
      </c>
      <c r="B2351">
        <v>810332</v>
      </c>
      <c r="C2351" t="s">
        <v>3100</v>
      </c>
      <c r="D2351" t="s">
        <v>4506</v>
      </c>
      <c r="E2351" t="s">
        <v>3102</v>
      </c>
      <c r="F2351" s="20">
        <v>8767589449</v>
      </c>
      <c r="G2351" t="s">
        <v>3103</v>
      </c>
      <c r="H2351" t="s">
        <v>3104</v>
      </c>
      <c r="I2351" t="s">
        <v>32</v>
      </c>
      <c r="K2351" s="65">
        <v>43308.22929398148</v>
      </c>
      <c r="L2351" s="65">
        <v>43308.229629629626</v>
      </c>
    </row>
    <row r="2352" spans="1:12" x14ac:dyDescent="0.2">
      <c r="A2352" t="s">
        <v>4689</v>
      </c>
      <c r="B2352">
        <v>810332</v>
      </c>
      <c r="C2352" t="s">
        <v>3100</v>
      </c>
      <c r="D2352" t="s">
        <v>4507</v>
      </c>
      <c r="E2352" t="s">
        <v>3102</v>
      </c>
      <c r="F2352" s="20">
        <v>8767589449</v>
      </c>
      <c r="G2352" t="s">
        <v>3103</v>
      </c>
      <c r="H2352" t="s">
        <v>3104</v>
      </c>
      <c r="I2352" t="s">
        <v>32</v>
      </c>
      <c r="K2352" s="65">
        <v>43308.22929398148</v>
      </c>
      <c r="L2352" s="65">
        <v>43308.229629629626</v>
      </c>
    </row>
    <row r="2353" spans="1:12" x14ac:dyDescent="0.2">
      <c r="A2353" t="s">
        <v>4689</v>
      </c>
      <c r="B2353">
        <v>810332</v>
      </c>
      <c r="C2353" t="s">
        <v>3100</v>
      </c>
      <c r="D2353" t="s">
        <v>4509</v>
      </c>
      <c r="E2353" t="s">
        <v>3102</v>
      </c>
      <c r="F2353" s="20">
        <v>8767589449</v>
      </c>
      <c r="G2353" t="s">
        <v>3103</v>
      </c>
      <c r="H2353" t="s">
        <v>3104</v>
      </c>
      <c r="I2353" t="s">
        <v>32</v>
      </c>
      <c r="K2353" s="65">
        <v>43308.22929398148</v>
      </c>
      <c r="L2353" s="65">
        <v>43308.229629629626</v>
      </c>
    </row>
    <row r="2354" spans="1:12" x14ac:dyDescent="0.2">
      <c r="A2354" t="s">
        <v>4690</v>
      </c>
      <c r="B2354">
        <v>808976</v>
      </c>
      <c r="C2354" t="s">
        <v>3100</v>
      </c>
      <c r="D2354" t="s">
        <v>4505</v>
      </c>
      <c r="E2354" t="s">
        <v>3102</v>
      </c>
      <c r="F2354" s="20">
        <v>8767589449</v>
      </c>
      <c r="G2354" t="s">
        <v>3103</v>
      </c>
      <c r="H2354" t="s">
        <v>3104</v>
      </c>
      <c r="I2354" t="s">
        <v>32</v>
      </c>
      <c r="K2354" s="65">
        <v>43308.083472222221</v>
      </c>
      <c r="L2354" s="65">
        <v>43308.083854166667</v>
      </c>
    </row>
    <row r="2355" spans="1:12" x14ac:dyDescent="0.2">
      <c r="A2355" t="s">
        <v>4690</v>
      </c>
      <c r="B2355">
        <v>808976</v>
      </c>
      <c r="C2355" t="s">
        <v>3100</v>
      </c>
      <c r="D2355" t="s">
        <v>4506</v>
      </c>
      <c r="E2355" t="s">
        <v>3102</v>
      </c>
      <c r="F2355" s="20">
        <v>8767589449</v>
      </c>
      <c r="G2355" t="s">
        <v>3103</v>
      </c>
      <c r="H2355" t="s">
        <v>3104</v>
      </c>
      <c r="I2355" t="s">
        <v>32</v>
      </c>
      <c r="K2355" s="65">
        <v>43308.083472222221</v>
      </c>
      <c r="L2355" s="65">
        <v>43308.083854166667</v>
      </c>
    </row>
    <row r="2356" spans="1:12" x14ac:dyDescent="0.2">
      <c r="A2356" t="s">
        <v>4690</v>
      </c>
      <c r="B2356">
        <v>808976</v>
      </c>
      <c r="C2356" t="s">
        <v>3100</v>
      </c>
      <c r="D2356" t="s">
        <v>4507</v>
      </c>
      <c r="E2356" t="s">
        <v>3102</v>
      </c>
      <c r="F2356" s="20">
        <v>8767589449</v>
      </c>
      <c r="G2356" t="s">
        <v>3103</v>
      </c>
      <c r="H2356" t="s">
        <v>3104</v>
      </c>
      <c r="I2356" t="s">
        <v>32</v>
      </c>
      <c r="K2356" s="65">
        <v>43308.083472222221</v>
      </c>
      <c r="L2356" s="65">
        <v>43308.083854166667</v>
      </c>
    </row>
    <row r="2357" spans="1:12" x14ac:dyDescent="0.2">
      <c r="A2357" t="s">
        <v>4690</v>
      </c>
      <c r="B2357">
        <v>808976</v>
      </c>
      <c r="C2357" t="s">
        <v>3100</v>
      </c>
      <c r="D2357" t="s">
        <v>4509</v>
      </c>
      <c r="E2357" t="s">
        <v>3102</v>
      </c>
      <c r="F2357" s="20">
        <v>8767589449</v>
      </c>
      <c r="G2357" t="s">
        <v>3103</v>
      </c>
      <c r="H2357" t="s">
        <v>3104</v>
      </c>
      <c r="I2357" t="s">
        <v>32</v>
      </c>
      <c r="K2357" s="65">
        <v>43308.083472222221</v>
      </c>
      <c r="L2357" s="65">
        <v>43308.083854166667</v>
      </c>
    </row>
    <row r="2358" spans="1:12" x14ac:dyDescent="0.2">
      <c r="A2358" t="s">
        <v>4691</v>
      </c>
      <c r="B2358">
        <v>803485</v>
      </c>
      <c r="C2358" t="s">
        <v>3100</v>
      </c>
      <c r="D2358" t="s">
        <v>4505</v>
      </c>
      <c r="E2358" t="s">
        <v>3102</v>
      </c>
      <c r="F2358" s="20">
        <v>8767589449</v>
      </c>
      <c r="G2358" t="s">
        <v>3103</v>
      </c>
      <c r="H2358" t="s">
        <v>3104</v>
      </c>
      <c r="I2358" t="s">
        <v>32</v>
      </c>
      <c r="K2358" s="65">
        <v>43307.951331018521</v>
      </c>
      <c r="L2358" s="65">
        <v>43307.951423611114</v>
      </c>
    </row>
    <row r="2359" spans="1:12" x14ac:dyDescent="0.2">
      <c r="A2359" t="s">
        <v>4691</v>
      </c>
      <c r="B2359">
        <v>803485</v>
      </c>
      <c r="C2359" t="s">
        <v>3100</v>
      </c>
      <c r="D2359" t="s">
        <v>4506</v>
      </c>
      <c r="E2359" t="s">
        <v>3102</v>
      </c>
      <c r="F2359" s="20">
        <v>8767589449</v>
      </c>
      <c r="G2359" t="s">
        <v>3103</v>
      </c>
      <c r="H2359" t="s">
        <v>3104</v>
      </c>
      <c r="I2359" t="s">
        <v>32</v>
      </c>
      <c r="K2359" s="65">
        <v>43307.951331018521</v>
      </c>
      <c r="L2359" s="65">
        <v>43307.951423611114</v>
      </c>
    </row>
    <row r="2360" spans="1:12" x14ac:dyDescent="0.2">
      <c r="A2360" t="s">
        <v>4691</v>
      </c>
      <c r="B2360">
        <v>803485</v>
      </c>
      <c r="C2360" t="s">
        <v>3100</v>
      </c>
      <c r="D2360" t="s">
        <v>4507</v>
      </c>
      <c r="E2360" t="s">
        <v>3102</v>
      </c>
      <c r="F2360" s="20">
        <v>8767589449</v>
      </c>
      <c r="G2360" t="s">
        <v>3103</v>
      </c>
      <c r="H2360" t="s">
        <v>3104</v>
      </c>
      <c r="I2360" t="s">
        <v>32</v>
      </c>
      <c r="K2360" s="65">
        <v>43307.951331018521</v>
      </c>
      <c r="L2360" s="65">
        <v>43307.951423611114</v>
      </c>
    </row>
    <row r="2361" spans="1:12" x14ac:dyDescent="0.2">
      <c r="A2361" t="s">
        <v>4691</v>
      </c>
      <c r="B2361">
        <v>803485</v>
      </c>
      <c r="C2361" t="s">
        <v>3100</v>
      </c>
      <c r="D2361" t="s">
        <v>4509</v>
      </c>
      <c r="E2361" t="s">
        <v>3102</v>
      </c>
      <c r="F2361" s="20">
        <v>8767589449</v>
      </c>
      <c r="G2361" t="s">
        <v>3103</v>
      </c>
      <c r="H2361" t="s">
        <v>3104</v>
      </c>
      <c r="I2361" t="s">
        <v>32</v>
      </c>
      <c r="K2361" s="65">
        <v>43307.951331018521</v>
      </c>
      <c r="L2361" s="65">
        <v>43307.951423611114</v>
      </c>
    </row>
    <row r="2362" spans="1:12" x14ac:dyDescent="0.2">
      <c r="A2362" t="s">
        <v>4692</v>
      </c>
      <c r="B2362">
        <v>791178</v>
      </c>
      <c r="C2362" t="s">
        <v>3100</v>
      </c>
      <c r="D2362" t="s">
        <v>4505</v>
      </c>
      <c r="E2362" t="s">
        <v>3102</v>
      </c>
      <c r="F2362" s="20">
        <v>8767589449</v>
      </c>
      <c r="G2362" t="s">
        <v>3103</v>
      </c>
      <c r="H2362" t="s">
        <v>3104</v>
      </c>
      <c r="I2362" t="s">
        <v>32</v>
      </c>
      <c r="K2362" s="65">
        <v>43307.479398148149</v>
      </c>
      <c r="L2362" s="65">
        <v>43307.479490740741</v>
      </c>
    </row>
    <row r="2363" spans="1:12" x14ac:dyDescent="0.2">
      <c r="A2363" t="s">
        <v>4692</v>
      </c>
      <c r="B2363">
        <v>791178</v>
      </c>
      <c r="C2363" t="s">
        <v>3100</v>
      </c>
      <c r="D2363" t="s">
        <v>4506</v>
      </c>
      <c r="E2363" t="s">
        <v>3102</v>
      </c>
      <c r="F2363" s="20">
        <v>8767589449</v>
      </c>
      <c r="G2363" t="s">
        <v>3103</v>
      </c>
      <c r="H2363" t="s">
        <v>3104</v>
      </c>
      <c r="I2363" t="s">
        <v>32</v>
      </c>
      <c r="K2363" s="65">
        <v>43307.479398148149</v>
      </c>
      <c r="L2363" s="65">
        <v>43307.479490740741</v>
      </c>
    </row>
    <row r="2364" spans="1:12" x14ac:dyDescent="0.2">
      <c r="A2364" t="s">
        <v>4692</v>
      </c>
      <c r="B2364">
        <v>791178</v>
      </c>
      <c r="C2364" t="s">
        <v>3100</v>
      </c>
      <c r="D2364" t="s">
        <v>4507</v>
      </c>
      <c r="E2364" t="s">
        <v>3102</v>
      </c>
      <c r="F2364" s="20">
        <v>8767589449</v>
      </c>
      <c r="G2364" t="s">
        <v>3103</v>
      </c>
      <c r="H2364" t="s">
        <v>3104</v>
      </c>
      <c r="I2364" t="s">
        <v>32</v>
      </c>
      <c r="K2364" s="65">
        <v>43307.479398148149</v>
      </c>
      <c r="L2364" s="65">
        <v>43307.479490740741</v>
      </c>
    </row>
    <row r="2365" spans="1:12" x14ac:dyDescent="0.2">
      <c r="A2365" t="s">
        <v>4692</v>
      </c>
      <c r="B2365">
        <v>791178</v>
      </c>
      <c r="C2365" t="s">
        <v>3100</v>
      </c>
      <c r="D2365" t="s">
        <v>4509</v>
      </c>
      <c r="E2365" t="s">
        <v>3102</v>
      </c>
      <c r="F2365" s="20">
        <v>8767589449</v>
      </c>
      <c r="G2365" t="s">
        <v>3103</v>
      </c>
      <c r="H2365" t="s">
        <v>3104</v>
      </c>
      <c r="I2365" t="s">
        <v>32</v>
      </c>
      <c r="K2365" s="65">
        <v>43307.479398148149</v>
      </c>
      <c r="L2365" s="65">
        <v>43307.479490740741</v>
      </c>
    </row>
    <row r="2366" spans="1:12" x14ac:dyDescent="0.2">
      <c r="A2366" t="s">
        <v>4693</v>
      </c>
      <c r="B2366">
        <v>787117</v>
      </c>
      <c r="C2366" t="s">
        <v>3100</v>
      </c>
      <c r="D2366" t="s">
        <v>4505</v>
      </c>
      <c r="E2366" t="s">
        <v>3102</v>
      </c>
      <c r="F2366" s="20">
        <v>8767589449</v>
      </c>
      <c r="G2366" t="s">
        <v>3103</v>
      </c>
      <c r="H2366" t="s">
        <v>3104</v>
      </c>
      <c r="I2366" t="s">
        <v>32</v>
      </c>
      <c r="K2366" s="65">
        <v>43307.33357638889</v>
      </c>
      <c r="L2366" s="65">
        <v>43307.333587962959</v>
      </c>
    </row>
    <row r="2367" spans="1:12" x14ac:dyDescent="0.2">
      <c r="A2367" t="s">
        <v>4693</v>
      </c>
      <c r="B2367">
        <v>787117</v>
      </c>
      <c r="C2367" t="s">
        <v>3100</v>
      </c>
      <c r="D2367" t="s">
        <v>4506</v>
      </c>
      <c r="E2367" t="s">
        <v>3102</v>
      </c>
      <c r="F2367" s="20">
        <v>8767589449</v>
      </c>
      <c r="G2367" t="s">
        <v>3103</v>
      </c>
      <c r="H2367" t="s">
        <v>3104</v>
      </c>
      <c r="I2367" t="s">
        <v>32</v>
      </c>
      <c r="K2367" s="65">
        <v>43307.33357638889</v>
      </c>
      <c r="L2367" s="65">
        <v>43307.333587962959</v>
      </c>
    </row>
    <row r="2368" spans="1:12" x14ac:dyDescent="0.2">
      <c r="A2368" t="s">
        <v>4693</v>
      </c>
      <c r="B2368">
        <v>787117</v>
      </c>
      <c r="C2368" t="s">
        <v>3100</v>
      </c>
      <c r="D2368" t="s">
        <v>4507</v>
      </c>
      <c r="E2368" t="s">
        <v>3102</v>
      </c>
      <c r="F2368" s="20">
        <v>8767589449</v>
      </c>
      <c r="G2368" t="s">
        <v>3103</v>
      </c>
      <c r="H2368" t="s">
        <v>3104</v>
      </c>
      <c r="I2368" t="s">
        <v>32</v>
      </c>
      <c r="K2368" s="65">
        <v>43307.33357638889</v>
      </c>
      <c r="L2368" s="65">
        <v>43307.333587962959</v>
      </c>
    </row>
    <row r="2369" spans="1:12" x14ac:dyDescent="0.2">
      <c r="A2369" t="s">
        <v>4693</v>
      </c>
      <c r="B2369">
        <v>787117</v>
      </c>
      <c r="C2369" t="s">
        <v>3100</v>
      </c>
      <c r="D2369" t="s">
        <v>4509</v>
      </c>
      <c r="E2369" t="s">
        <v>3102</v>
      </c>
      <c r="F2369" s="20">
        <v>8767589449</v>
      </c>
      <c r="G2369" t="s">
        <v>3103</v>
      </c>
      <c r="H2369" t="s">
        <v>3104</v>
      </c>
      <c r="I2369" t="s">
        <v>32</v>
      </c>
      <c r="K2369" s="65">
        <v>43307.33357638889</v>
      </c>
      <c r="L2369" s="65">
        <v>43307.333587962959</v>
      </c>
    </row>
    <row r="2370" spans="1:12" x14ac:dyDescent="0.2">
      <c r="A2370" t="s">
        <v>4694</v>
      </c>
      <c r="B2370">
        <v>784933</v>
      </c>
      <c r="C2370" t="s">
        <v>3100</v>
      </c>
      <c r="D2370" t="s">
        <v>4505</v>
      </c>
      <c r="E2370" t="s">
        <v>3102</v>
      </c>
      <c r="F2370" s="20">
        <v>8767589449</v>
      </c>
      <c r="G2370" t="s">
        <v>3103</v>
      </c>
      <c r="H2370" t="s">
        <v>3104</v>
      </c>
      <c r="I2370" t="s">
        <v>32</v>
      </c>
      <c r="K2370" s="65">
        <v>43307.187847222223</v>
      </c>
      <c r="L2370" s="65">
        <v>43307.188206018516</v>
      </c>
    </row>
    <row r="2371" spans="1:12" x14ac:dyDescent="0.2">
      <c r="A2371" t="s">
        <v>4694</v>
      </c>
      <c r="B2371">
        <v>784933</v>
      </c>
      <c r="C2371" t="s">
        <v>3100</v>
      </c>
      <c r="D2371" t="s">
        <v>4506</v>
      </c>
      <c r="E2371" t="s">
        <v>3102</v>
      </c>
      <c r="F2371" s="20">
        <v>8767589449</v>
      </c>
      <c r="G2371" t="s">
        <v>3103</v>
      </c>
      <c r="H2371" t="s">
        <v>3104</v>
      </c>
      <c r="I2371" t="s">
        <v>32</v>
      </c>
      <c r="K2371" s="65">
        <v>43307.187847222223</v>
      </c>
      <c r="L2371" s="65">
        <v>43307.188206018516</v>
      </c>
    </row>
    <row r="2372" spans="1:12" x14ac:dyDescent="0.2">
      <c r="A2372" t="s">
        <v>4694</v>
      </c>
      <c r="B2372">
        <v>784933</v>
      </c>
      <c r="C2372" t="s">
        <v>3100</v>
      </c>
      <c r="D2372" t="s">
        <v>4507</v>
      </c>
      <c r="E2372" t="s">
        <v>3102</v>
      </c>
      <c r="F2372" s="20">
        <v>8767589449</v>
      </c>
      <c r="G2372" t="s">
        <v>3103</v>
      </c>
      <c r="H2372" t="s">
        <v>3104</v>
      </c>
      <c r="I2372" t="s">
        <v>32</v>
      </c>
      <c r="K2372" s="65">
        <v>43307.187847222223</v>
      </c>
      <c r="L2372" s="65">
        <v>43307.188206018516</v>
      </c>
    </row>
    <row r="2373" spans="1:12" x14ac:dyDescent="0.2">
      <c r="A2373" t="s">
        <v>4694</v>
      </c>
      <c r="B2373">
        <v>784933</v>
      </c>
      <c r="C2373" t="s">
        <v>3100</v>
      </c>
      <c r="D2373" t="s">
        <v>4509</v>
      </c>
      <c r="E2373" t="s">
        <v>3102</v>
      </c>
      <c r="F2373" s="20">
        <v>8767589449</v>
      </c>
      <c r="G2373" t="s">
        <v>3103</v>
      </c>
      <c r="H2373" t="s">
        <v>3104</v>
      </c>
      <c r="I2373" t="s">
        <v>32</v>
      </c>
      <c r="K2373" s="65">
        <v>43307.187847222223</v>
      </c>
      <c r="L2373" s="65">
        <v>43307.188206018516</v>
      </c>
    </row>
    <row r="2374" spans="1:12" x14ac:dyDescent="0.2">
      <c r="A2374" t="s">
        <v>4695</v>
      </c>
      <c r="B2374">
        <v>784409</v>
      </c>
      <c r="C2374" t="s">
        <v>3100</v>
      </c>
      <c r="D2374" t="s">
        <v>4505</v>
      </c>
      <c r="E2374" t="s">
        <v>3102</v>
      </c>
      <c r="F2374" s="20">
        <v>8767589449</v>
      </c>
      <c r="G2374" t="s">
        <v>3103</v>
      </c>
      <c r="H2374" t="s">
        <v>3104</v>
      </c>
      <c r="I2374" t="s">
        <v>32</v>
      </c>
      <c r="K2374" s="65">
        <v>43307.042094907411</v>
      </c>
      <c r="L2374" s="65">
        <v>43307.042731481481</v>
      </c>
    </row>
    <row r="2375" spans="1:12" x14ac:dyDescent="0.2">
      <c r="A2375" t="s">
        <v>4695</v>
      </c>
      <c r="B2375">
        <v>784409</v>
      </c>
      <c r="C2375" t="s">
        <v>3100</v>
      </c>
      <c r="D2375" t="s">
        <v>4506</v>
      </c>
      <c r="E2375" t="s">
        <v>3102</v>
      </c>
      <c r="F2375" s="20">
        <v>8767589449</v>
      </c>
      <c r="G2375" t="s">
        <v>3103</v>
      </c>
      <c r="H2375" t="s">
        <v>3104</v>
      </c>
      <c r="I2375" t="s">
        <v>32</v>
      </c>
      <c r="K2375" s="65">
        <v>43307.042094907411</v>
      </c>
      <c r="L2375" s="65">
        <v>43307.042731481481</v>
      </c>
    </row>
    <row r="2376" spans="1:12" x14ac:dyDescent="0.2">
      <c r="A2376" t="s">
        <v>4695</v>
      </c>
      <c r="B2376">
        <v>784409</v>
      </c>
      <c r="C2376" t="s">
        <v>3100</v>
      </c>
      <c r="D2376" t="s">
        <v>4507</v>
      </c>
      <c r="E2376" t="s">
        <v>3102</v>
      </c>
      <c r="F2376" s="20">
        <v>8767589449</v>
      </c>
      <c r="G2376" t="s">
        <v>3103</v>
      </c>
      <c r="H2376" t="s">
        <v>3104</v>
      </c>
      <c r="I2376" t="s">
        <v>32</v>
      </c>
      <c r="K2376" s="65">
        <v>43307.042094907411</v>
      </c>
      <c r="L2376" s="65">
        <v>43307.042731481481</v>
      </c>
    </row>
    <row r="2377" spans="1:12" x14ac:dyDescent="0.2">
      <c r="A2377" t="s">
        <v>4695</v>
      </c>
      <c r="B2377">
        <v>784409</v>
      </c>
      <c r="C2377" t="s">
        <v>3100</v>
      </c>
      <c r="D2377" t="s">
        <v>4509</v>
      </c>
      <c r="E2377" t="s">
        <v>3102</v>
      </c>
      <c r="F2377" s="20">
        <v>8767589449</v>
      </c>
      <c r="G2377" t="s">
        <v>3103</v>
      </c>
      <c r="H2377" t="s">
        <v>3104</v>
      </c>
      <c r="I2377" t="s">
        <v>32</v>
      </c>
      <c r="K2377" s="65">
        <v>43307.042094907411</v>
      </c>
      <c r="L2377" s="65">
        <v>43307.042731481481</v>
      </c>
    </row>
    <row r="2378" spans="1:12" x14ac:dyDescent="0.2">
      <c r="A2378" t="s">
        <v>4696</v>
      </c>
      <c r="B2378">
        <v>779114</v>
      </c>
      <c r="C2378" t="s">
        <v>3100</v>
      </c>
      <c r="D2378" t="s">
        <v>4505</v>
      </c>
      <c r="E2378" t="s">
        <v>3102</v>
      </c>
      <c r="F2378" s="20">
        <v>8767589449</v>
      </c>
      <c r="G2378" t="s">
        <v>3103</v>
      </c>
      <c r="H2378" t="s">
        <v>3104</v>
      </c>
      <c r="I2378" t="s">
        <v>32</v>
      </c>
      <c r="K2378" s="65">
        <v>43306.896273148152</v>
      </c>
      <c r="L2378" s="65">
        <v>43306.896469907406</v>
      </c>
    </row>
    <row r="2379" spans="1:12" x14ac:dyDescent="0.2">
      <c r="A2379" t="s">
        <v>4696</v>
      </c>
      <c r="B2379">
        <v>779114</v>
      </c>
      <c r="C2379" t="s">
        <v>3100</v>
      </c>
      <c r="D2379" t="s">
        <v>4506</v>
      </c>
      <c r="E2379" t="s">
        <v>3102</v>
      </c>
      <c r="F2379" s="20">
        <v>8767589449</v>
      </c>
      <c r="G2379" t="s">
        <v>3103</v>
      </c>
      <c r="H2379" t="s">
        <v>3104</v>
      </c>
      <c r="I2379" t="s">
        <v>32</v>
      </c>
      <c r="K2379" s="65">
        <v>43306.896273148152</v>
      </c>
      <c r="L2379" s="65">
        <v>43306.896469907406</v>
      </c>
    </row>
    <row r="2380" spans="1:12" x14ac:dyDescent="0.2">
      <c r="A2380" t="s">
        <v>4696</v>
      </c>
      <c r="B2380">
        <v>779114</v>
      </c>
      <c r="C2380" t="s">
        <v>3100</v>
      </c>
      <c r="D2380" t="s">
        <v>4507</v>
      </c>
      <c r="E2380" t="s">
        <v>3102</v>
      </c>
      <c r="F2380" s="20">
        <v>8767589449</v>
      </c>
      <c r="G2380" t="s">
        <v>3103</v>
      </c>
      <c r="H2380" t="s">
        <v>3104</v>
      </c>
      <c r="I2380" t="s">
        <v>32</v>
      </c>
      <c r="K2380" s="65">
        <v>43306.896273148152</v>
      </c>
      <c r="L2380" s="65">
        <v>43306.896469907406</v>
      </c>
    </row>
    <row r="2381" spans="1:12" x14ac:dyDescent="0.2">
      <c r="A2381" t="s">
        <v>4696</v>
      </c>
      <c r="B2381">
        <v>779114</v>
      </c>
      <c r="C2381" t="s">
        <v>3100</v>
      </c>
      <c r="D2381" t="s">
        <v>4509</v>
      </c>
      <c r="E2381" t="s">
        <v>3102</v>
      </c>
      <c r="F2381" s="20">
        <v>8767589449</v>
      </c>
      <c r="G2381" t="s">
        <v>3103</v>
      </c>
      <c r="H2381" t="s">
        <v>3104</v>
      </c>
      <c r="I2381" t="s">
        <v>32</v>
      </c>
      <c r="K2381" s="65">
        <v>43306.896273148152</v>
      </c>
      <c r="L2381" s="65">
        <v>43306.896469907406</v>
      </c>
    </row>
    <row r="2382" spans="1:12" x14ac:dyDescent="0.2">
      <c r="A2382" t="s">
        <v>4697</v>
      </c>
      <c r="B2382">
        <v>779002</v>
      </c>
      <c r="C2382" t="s">
        <v>3100</v>
      </c>
      <c r="D2382" t="s">
        <v>4505</v>
      </c>
      <c r="E2382" t="s">
        <v>3102</v>
      </c>
      <c r="F2382" s="20">
        <v>8769383059</v>
      </c>
      <c r="G2382" t="s">
        <v>3103</v>
      </c>
      <c r="H2382" t="s">
        <v>3104</v>
      </c>
      <c r="I2382" t="s">
        <v>32</v>
      </c>
      <c r="K2382" s="65">
        <v>43306.859814814816</v>
      </c>
      <c r="L2382" s="65">
        <v>43306.860509259262</v>
      </c>
    </row>
    <row r="2383" spans="1:12" x14ac:dyDescent="0.2">
      <c r="A2383" t="s">
        <v>4697</v>
      </c>
      <c r="B2383">
        <v>779002</v>
      </c>
      <c r="C2383" t="s">
        <v>3100</v>
      </c>
      <c r="D2383" t="s">
        <v>4506</v>
      </c>
      <c r="E2383" t="s">
        <v>3102</v>
      </c>
      <c r="F2383" s="20">
        <v>8769383059</v>
      </c>
      <c r="G2383" t="s">
        <v>3103</v>
      </c>
      <c r="H2383" t="s">
        <v>3104</v>
      </c>
      <c r="I2383" t="s">
        <v>32</v>
      </c>
      <c r="K2383" s="65">
        <v>43306.859814814816</v>
      </c>
      <c r="L2383" s="65">
        <v>43306.860509259262</v>
      </c>
    </row>
    <row r="2384" spans="1:12" x14ac:dyDescent="0.2">
      <c r="A2384" t="s">
        <v>4697</v>
      </c>
      <c r="B2384">
        <v>779002</v>
      </c>
      <c r="C2384" t="s">
        <v>3100</v>
      </c>
      <c r="D2384" t="s">
        <v>4507</v>
      </c>
      <c r="E2384" t="s">
        <v>3102</v>
      </c>
      <c r="F2384" s="20">
        <v>8769383059</v>
      </c>
      <c r="G2384" t="s">
        <v>3103</v>
      </c>
      <c r="H2384" t="s">
        <v>3104</v>
      </c>
      <c r="I2384" t="s">
        <v>32</v>
      </c>
      <c r="K2384" s="65">
        <v>43306.859814814816</v>
      </c>
      <c r="L2384" s="65">
        <v>43306.860509259262</v>
      </c>
    </row>
    <row r="2385" spans="1:12" x14ac:dyDescent="0.2">
      <c r="A2385" t="s">
        <v>4697</v>
      </c>
      <c r="B2385">
        <v>779002</v>
      </c>
      <c r="C2385" t="s">
        <v>3100</v>
      </c>
      <c r="D2385" t="s">
        <v>4509</v>
      </c>
      <c r="E2385" t="s">
        <v>3102</v>
      </c>
      <c r="F2385" s="20">
        <v>8769383059</v>
      </c>
      <c r="G2385" t="s">
        <v>3103</v>
      </c>
      <c r="H2385" t="s">
        <v>3104</v>
      </c>
      <c r="I2385" t="s">
        <v>32</v>
      </c>
      <c r="K2385" s="65">
        <v>43306.859814814816</v>
      </c>
      <c r="L2385" s="65">
        <v>43306.860509259262</v>
      </c>
    </row>
    <row r="2386" spans="1:12" x14ac:dyDescent="0.2">
      <c r="A2386" t="s">
        <v>4698</v>
      </c>
      <c r="B2386">
        <v>775455</v>
      </c>
      <c r="C2386" t="s">
        <v>3100</v>
      </c>
      <c r="D2386" t="s">
        <v>4505</v>
      </c>
      <c r="E2386" t="s">
        <v>3102</v>
      </c>
      <c r="F2386" s="20">
        <v>8767589449</v>
      </c>
      <c r="G2386" t="s">
        <v>3103</v>
      </c>
      <c r="H2386" t="s">
        <v>3104</v>
      </c>
      <c r="I2386" t="s">
        <v>32</v>
      </c>
      <c r="K2386" s="65">
        <v>43306.625567129631</v>
      </c>
      <c r="L2386" s="65">
        <v>43306.625613425924</v>
      </c>
    </row>
    <row r="2387" spans="1:12" x14ac:dyDescent="0.2">
      <c r="A2387" t="s">
        <v>4698</v>
      </c>
      <c r="B2387">
        <v>775455</v>
      </c>
      <c r="C2387" t="s">
        <v>3100</v>
      </c>
      <c r="D2387" t="s">
        <v>4506</v>
      </c>
      <c r="E2387" t="s">
        <v>3102</v>
      </c>
      <c r="F2387" s="20">
        <v>8767589449</v>
      </c>
      <c r="G2387" t="s">
        <v>3103</v>
      </c>
      <c r="H2387" t="s">
        <v>3104</v>
      </c>
      <c r="I2387" t="s">
        <v>32</v>
      </c>
      <c r="K2387" s="65">
        <v>43306.625567129631</v>
      </c>
      <c r="L2387" s="65">
        <v>43306.625613425924</v>
      </c>
    </row>
    <row r="2388" spans="1:12" x14ac:dyDescent="0.2">
      <c r="A2388" t="s">
        <v>4698</v>
      </c>
      <c r="B2388">
        <v>775455</v>
      </c>
      <c r="C2388" t="s">
        <v>3100</v>
      </c>
      <c r="D2388" t="s">
        <v>4507</v>
      </c>
      <c r="E2388" t="s">
        <v>3102</v>
      </c>
      <c r="F2388" s="20">
        <v>8767589449</v>
      </c>
      <c r="G2388" t="s">
        <v>3103</v>
      </c>
      <c r="H2388" t="s">
        <v>3104</v>
      </c>
      <c r="I2388" t="s">
        <v>32</v>
      </c>
      <c r="K2388" s="65">
        <v>43306.625567129631</v>
      </c>
      <c r="L2388" s="65">
        <v>43306.625613425924</v>
      </c>
    </row>
    <row r="2389" spans="1:12" x14ac:dyDescent="0.2">
      <c r="A2389" t="s">
        <v>4698</v>
      </c>
      <c r="B2389">
        <v>775455</v>
      </c>
      <c r="C2389" t="s">
        <v>3100</v>
      </c>
      <c r="D2389" t="s">
        <v>4509</v>
      </c>
      <c r="E2389" t="s">
        <v>3102</v>
      </c>
      <c r="F2389" s="20">
        <v>8767589449</v>
      </c>
      <c r="G2389" t="s">
        <v>3103</v>
      </c>
      <c r="H2389" t="s">
        <v>3104</v>
      </c>
      <c r="I2389" t="s">
        <v>32</v>
      </c>
      <c r="K2389" s="65">
        <v>43306.625567129631</v>
      </c>
      <c r="L2389" s="65">
        <v>43306.625613425924</v>
      </c>
    </row>
    <row r="2390" spans="1:12" x14ac:dyDescent="0.2">
      <c r="A2390" t="s">
        <v>4699</v>
      </c>
      <c r="B2390">
        <v>774099</v>
      </c>
      <c r="C2390" t="s">
        <v>3100</v>
      </c>
      <c r="D2390" t="s">
        <v>4505</v>
      </c>
      <c r="E2390" t="s">
        <v>3102</v>
      </c>
      <c r="F2390" s="20">
        <v>8767648294</v>
      </c>
      <c r="G2390" t="s">
        <v>3103</v>
      </c>
      <c r="H2390" t="s">
        <v>3104</v>
      </c>
      <c r="I2390" t="s">
        <v>32</v>
      </c>
      <c r="K2390" s="65">
        <v>43306.5627662037</v>
      </c>
      <c r="L2390" s="65">
        <v>43306.563125000001</v>
      </c>
    </row>
    <row r="2391" spans="1:12" x14ac:dyDescent="0.2">
      <c r="A2391" t="s">
        <v>4699</v>
      </c>
      <c r="B2391">
        <v>774099</v>
      </c>
      <c r="C2391" t="s">
        <v>3100</v>
      </c>
      <c r="D2391" t="s">
        <v>4506</v>
      </c>
      <c r="E2391" t="s">
        <v>3102</v>
      </c>
      <c r="F2391" s="20">
        <v>8767648294</v>
      </c>
      <c r="G2391" t="s">
        <v>3103</v>
      </c>
      <c r="H2391" t="s">
        <v>3104</v>
      </c>
      <c r="I2391" t="s">
        <v>32</v>
      </c>
      <c r="K2391" s="65">
        <v>43306.5627662037</v>
      </c>
      <c r="L2391" s="65">
        <v>43306.563125000001</v>
      </c>
    </row>
    <row r="2392" spans="1:12" x14ac:dyDescent="0.2">
      <c r="A2392" t="s">
        <v>4699</v>
      </c>
      <c r="B2392">
        <v>774099</v>
      </c>
      <c r="C2392" t="s">
        <v>3100</v>
      </c>
      <c r="D2392" t="s">
        <v>4507</v>
      </c>
      <c r="E2392" t="s">
        <v>3102</v>
      </c>
      <c r="F2392" s="20">
        <v>8767648294</v>
      </c>
      <c r="G2392" t="s">
        <v>3103</v>
      </c>
      <c r="H2392" t="s">
        <v>3104</v>
      </c>
      <c r="I2392" t="s">
        <v>32</v>
      </c>
      <c r="K2392" s="65">
        <v>43306.5627662037</v>
      </c>
      <c r="L2392" s="65">
        <v>43306.563125000001</v>
      </c>
    </row>
    <row r="2393" spans="1:12" x14ac:dyDescent="0.2">
      <c r="A2393" t="s">
        <v>4700</v>
      </c>
      <c r="B2393">
        <v>772707</v>
      </c>
      <c r="C2393" t="s">
        <v>3100</v>
      </c>
      <c r="D2393" t="s">
        <v>4505</v>
      </c>
      <c r="E2393" t="s">
        <v>3102</v>
      </c>
      <c r="F2393" s="20">
        <v>8767589449</v>
      </c>
      <c r="G2393" t="s">
        <v>3103</v>
      </c>
      <c r="H2393" t="s">
        <v>3104</v>
      </c>
      <c r="I2393" t="s">
        <v>32</v>
      </c>
      <c r="K2393" s="65">
        <v>43306.479386574072</v>
      </c>
      <c r="L2393" s="65">
        <v>43306.479571759257</v>
      </c>
    </row>
    <row r="2394" spans="1:12" x14ac:dyDescent="0.2">
      <c r="A2394" t="s">
        <v>4700</v>
      </c>
      <c r="B2394">
        <v>772707</v>
      </c>
      <c r="C2394" t="s">
        <v>3100</v>
      </c>
      <c r="D2394" t="s">
        <v>4506</v>
      </c>
      <c r="E2394" t="s">
        <v>3102</v>
      </c>
      <c r="F2394" s="20">
        <v>8767589449</v>
      </c>
      <c r="G2394" t="s">
        <v>3103</v>
      </c>
      <c r="H2394" t="s">
        <v>3104</v>
      </c>
      <c r="I2394" t="s">
        <v>32</v>
      </c>
      <c r="K2394" s="65">
        <v>43306.479386574072</v>
      </c>
      <c r="L2394" s="65">
        <v>43306.479571759257</v>
      </c>
    </row>
    <row r="2395" spans="1:12" x14ac:dyDescent="0.2">
      <c r="A2395" t="s">
        <v>4700</v>
      </c>
      <c r="B2395">
        <v>772707</v>
      </c>
      <c r="C2395" t="s">
        <v>3100</v>
      </c>
      <c r="D2395" t="s">
        <v>4507</v>
      </c>
      <c r="E2395" t="s">
        <v>3102</v>
      </c>
      <c r="F2395" s="20">
        <v>8767589449</v>
      </c>
      <c r="G2395" t="s">
        <v>3103</v>
      </c>
      <c r="H2395" t="s">
        <v>3104</v>
      </c>
      <c r="I2395" t="s">
        <v>32</v>
      </c>
      <c r="K2395" s="65">
        <v>43306.479386574072</v>
      </c>
      <c r="L2395" s="65">
        <v>43306.479571759257</v>
      </c>
    </row>
    <row r="2396" spans="1:12" x14ac:dyDescent="0.2">
      <c r="A2396" t="s">
        <v>4700</v>
      </c>
      <c r="B2396">
        <v>772707</v>
      </c>
      <c r="C2396" t="s">
        <v>3100</v>
      </c>
      <c r="D2396" t="s">
        <v>4509</v>
      </c>
      <c r="E2396" t="s">
        <v>3102</v>
      </c>
      <c r="F2396" s="20">
        <v>8767589449</v>
      </c>
      <c r="G2396" t="s">
        <v>3103</v>
      </c>
      <c r="H2396" t="s">
        <v>3104</v>
      </c>
      <c r="I2396" t="s">
        <v>32</v>
      </c>
      <c r="K2396" s="65">
        <v>43306.479386574072</v>
      </c>
      <c r="L2396" s="65">
        <v>43306.479571759257</v>
      </c>
    </row>
    <row r="2397" spans="1:12" x14ac:dyDescent="0.2">
      <c r="A2397" t="s">
        <v>4701</v>
      </c>
      <c r="B2397">
        <v>769860</v>
      </c>
      <c r="C2397" t="s">
        <v>3100</v>
      </c>
      <c r="D2397" t="s">
        <v>4505</v>
      </c>
      <c r="E2397" t="s">
        <v>3102</v>
      </c>
      <c r="F2397" s="20">
        <v>8767589449</v>
      </c>
      <c r="G2397" t="s">
        <v>3103</v>
      </c>
      <c r="H2397" t="s">
        <v>3104</v>
      </c>
      <c r="I2397" t="s">
        <v>32</v>
      </c>
      <c r="K2397" s="65">
        <v>43306.333634259259</v>
      </c>
      <c r="L2397" s="65">
        <v>43306.333668981482</v>
      </c>
    </row>
    <row r="2398" spans="1:12" x14ac:dyDescent="0.2">
      <c r="A2398" t="s">
        <v>4701</v>
      </c>
      <c r="B2398">
        <v>769860</v>
      </c>
      <c r="C2398" t="s">
        <v>3100</v>
      </c>
      <c r="D2398" t="s">
        <v>4506</v>
      </c>
      <c r="E2398" t="s">
        <v>3102</v>
      </c>
      <c r="F2398" s="20">
        <v>8767589449</v>
      </c>
      <c r="G2398" t="s">
        <v>3103</v>
      </c>
      <c r="H2398" t="s">
        <v>3104</v>
      </c>
      <c r="I2398" t="s">
        <v>32</v>
      </c>
      <c r="K2398" s="65">
        <v>43306.333634259259</v>
      </c>
      <c r="L2398" s="65">
        <v>43306.333668981482</v>
      </c>
    </row>
    <row r="2399" spans="1:12" x14ac:dyDescent="0.2">
      <c r="A2399" t="s">
        <v>4701</v>
      </c>
      <c r="B2399">
        <v>769860</v>
      </c>
      <c r="C2399" t="s">
        <v>3100</v>
      </c>
      <c r="D2399" t="s">
        <v>4507</v>
      </c>
      <c r="E2399" t="s">
        <v>3102</v>
      </c>
      <c r="F2399" s="20">
        <v>8767589449</v>
      </c>
      <c r="G2399" t="s">
        <v>3103</v>
      </c>
      <c r="H2399" t="s">
        <v>3104</v>
      </c>
      <c r="I2399" t="s">
        <v>32</v>
      </c>
      <c r="K2399" s="65">
        <v>43306.333634259259</v>
      </c>
      <c r="L2399" s="65">
        <v>43306.333668981482</v>
      </c>
    </row>
    <row r="2400" spans="1:12" x14ac:dyDescent="0.2">
      <c r="A2400" t="s">
        <v>4701</v>
      </c>
      <c r="B2400">
        <v>769860</v>
      </c>
      <c r="C2400" t="s">
        <v>3100</v>
      </c>
      <c r="D2400" t="s">
        <v>4509</v>
      </c>
      <c r="E2400" t="s">
        <v>3102</v>
      </c>
      <c r="F2400" s="20">
        <v>8767589449</v>
      </c>
      <c r="G2400" t="s">
        <v>3103</v>
      </c>
      <c r="H2400" t="s">
        <v>3104</v>
      </c>
      <c r="I2400" t="s">
        <v>32</v>
      </c>
      <c r="K2400" s="65">
        <v>43306.333634259259</v>
      </c>
      <c r="L2400" s="65">
        <v>43306.333668981482</v>
      </c>
    </row>
    <row r="2401" spans="1:12" x14ac:dyDescent="0.2">
      <c r="A2401" t="s">
        <v>4702</v>
      </c>
      <c r="B2401">
        <v>769021</v>
      </c>
      <c r="C2401" t="s">
        <v>3100</v>
      </c>
      <c r="D2401" t="s">
        <v>4505</v>
      </c>
      <c r="E2401" t="s">
        <v>3102</v>
      </c>
      <c r="F2401" s="20">
        <v>8767589449</v>
      </c>
      <c r="G2401" t="s">
        <v>3103</v>
      </c>
      <c r="H2401" t="s">
        <v>3104</v>
      </c>
      <c r="I2401" t="s">
        <v>32</v>
      </c>
      <c r="K2401" s="65">
        <v>43306.187939814816</v>
      </c>
      <c r="L2401" s="65">
        <v>43306.188263888886</v>
      </c>
    </row>
    <row r="2402" spans="1:12" x14ac:dyDescent="0.2">
      <c r="A2402" t="s">
        <v>4702</v>
      </c>
      <c r="B2402">
        <v>769021</v>
      </c>
      <c r="C2402" t="s">
        <v>3100</v>
      </c>
      <c r="D2402" t="s">
        <v>4506</v>
      </c>
      <c r="E2402" t="s">
        <v>3102</v>
      </c>
      <c r="F2402" s="20">
        <v>8767589449</v>
      </c>
      <c r="G2402" t="s">
        <v>3103</v>
      </c>
      <c r="H2402" t="s">
        <v>3104</v>
      </c>
      <c r="I2402" t="s">
        <v>32</v>
      </c>
      <c r="K2402" s="65">
        <v>43306.187939814816</v>
      </c>
      <c r="L2402" s="65">
        <v>43306.188263888886</v>
      </c>
    </row>
    <row r="2403" spans="1:12" x14ac:dyDescent="0.2">
      <c r="A2403" t="s">
        <v>4702</v>
      </c>
      <c r="B2403">
        <v>769021</v>
      </c>
      <c r="C2403" t="s">
        <v>3100</v>
      </c>
      <c r="D2403" t="s">
        <v>4507</v>
      </c>
      <c r="E2403" t="s">
        <v>3102</v>
      </c>
      <c r="F2403" s="20">
        <v>8767589449</v>
      </c>
      <c r="G2403" t="s">
        <v>3103</v>
      </c>
      <c r="H2403" t="s">
        <v>3104</v>
      </c>
      <c r="I2403" t="s">
        <v>32</v>
      </c>
      <c r="K2403" s="65">
        <v>43306.187939814816</v>
      </c>
      <c r="L2403" s="65">
        <v>43306.188263888886</v>
      </c>
    </row>
    <row r="2404" spans="1:12" x14ac:dyDescent="0.2">
      <c r="A2404" t="s">
        <v>4702</v>
      </c>
      <c r="B2404">
        <v>769021</v>
      </c>
      <c r="C2404" t="s">
        <v>3100</v>
      </c>
      <c r="D2404" t="s">
        <v>4509</v>
      </c>
      <c r="E2404" t="s">
        <v>3102</v>
      </c>
      <c r="F2404" s="20">
        <v>8767589449</v>
      </c>
      <c r="G2404" t="s">
        <v>3103</v>
      </c>
      <c r="H2404" t="s">
        <v>3104</v>
      </c>
      <c r="I2404" t="s">
        <v>32</v>
      </c>
      <c r="K2404" s="65">
        <v>43306.187939814816</v>
      </c>
      <c r="L2404" s="65">
        <v>43306.188263888886</v>
      </c>
    </row>
    <row r="2405" spans="1:12" x14ac:dyDescent="0.2">
      <c r="A2405" t="s">
        <v>4703</v>
      </c>
      <c r="B2405">
        <v>768182</v>
      </c>
      <c r="C2405" t="s">
        <v>3100</v>
      </c>
      <c r="D2405" t="s">
        <v>4505</v>
      </c>
      <c r="E2405" t="s">
        <v>3102</v>
      </c>
      <c r="F2405" s="20">
        <v>8767589449</v>
      </c>
      <c r="G2405" t="s">
        <v>3103</v>
      </c>
      <c r="H2405" t="s">
        <v>3104</v>
      </c>
      <c r="I2405" t="s">
        <v>32</v>
      </c>
      <c r="K2405" s="65">
        <v>43306.042083333334</v>
      </c>
      <c r="L2405" s="65">
        <v>43306.042696759258</v>
      </c>
    </row>
    <row r="2406" spans="1:12" x14ac:dyDescent="0.2">
      <c r="A2406" t="s">
        <v>4703</v>
      </c>
      <c r="B2406">
        <v>768182</v>
      </c>
      <c r="C2406" t="s">
        <v>3100</v>
      </c>
      <c r="D2406" t="s">
        <v>4506</v>
      </c>
      <c r="E2406" t="s">
        <v>3102</v>
      </c>
      <c r="F2406" s="20">
        <v>8767589449</v>
      </c>
      <c r="G2406" t="s">
        <v>3103</v>
      </c>
      <c r="H2406" t="s">
        <v>3104</v>
      </c>
      <c r="I2406" t="s">
        <v>32</v>
      </c>
      <c r="K2406" s="65">
        <v>43306.042083333334</v>
      </c>
      <c r="L2406" s="65">
        <v>43306.042696759258</v>
      </c>
    </row>
    <row r="2407" spans="1:12" x14ac:dyDescent="0.2">
      <c r="A2407" t="s">
        <v>4703</v>
      </c>
      <c r="B2407">
        <v>768182</v>
      </c>
      <c r="C2407" t="s">
        <v>3100</v>
      </c>
      <c r="D2407" t="s">
        <v>4507</v>
      </c>
      <c r="E2407" t="s">
        <v>3102</v>
      </c>
      <c r="F2407" s="20">
        <v>8767589449</v>
      </c>
      <c r="G2407" t="s">
        <v>3103</v>
      </c>
      <c r="H2407" t="s">
        <v>3104</v>
      </c>
      <c r="I2407" t="s">
        <v>32</v>
      </c>
      <c r="K2407" s="65">
        <v>43306.042083333334</v>
      </c>
      <c r="L2407" s="65">
        <v>43306.042696759258</v>
      </c>
    </row>
    <row r="2408" spans="1:12" x14ac:dyDescent="0.2">
      <c r="A2408" t="s">
        <v>4703</v>
      </c>
      <c r="B2408">
        <v>768182</v>
      </c>
      <c r="C2408" t="s">
        <v>3100</v>
      </c>
      <c r="D2408" t="s">
        <v>4509</v>
      </c>
      <c r="E2408" t="s">
        <v>3102</v>
      </c>
      <c r="F2408" s="20">
        <v>8767589449</v>
      </c>
      <c r="G2408" t="s">
        <v>3103</v>
      </c>
      <c r="H2408" t="s">
        <v>3104</v>
      </c>
      <c r="I2408" t="s">
        <v>32</v>
      </c>
      <c r="K2408" s="65">
        <v>43306.042083333334</v>
      </c>
      <c r="L2408" s="65">
        <v>43306.042696759258</v>
      </c>
    </row>
    <row r="2409" spans="1:12" x14ac:dyDescent="0.2">
      <c r="A2409" t="s">
        <v>4704</v>
      </c>
      <c r="B2409">
        <v>766123</v>
      </c>
      <c r="C2409" t="s">
        <v>3100</v>
      </c>
      <c r="D2409" t="s">
        <v>4505</v>
      </c>
      <c r="E2409" t="s">
        <v>3102</v>
      </c>
      <c r="F2409" s="20">
        <v>8767589449</v>
      </c>
      <c r="G2409" t="s">
        <v>3103</v>
      </c>
      <c r="H2409" t="s">
        <v>3104</v>
      </c>
      <c r="I2409" t="s">
        <v>32</v>
      </c>
      <c r="K2409" s="65">
        <v>43305.912523148145</v>
      </c>
      <c r="L2409" s="65">
        <v>43305.913275462961</v>
      </c>
    </row>
    <row r="2410" spans="1:12" x14ac:dyDescent="0.2">
      <c r="A2410" t="s">
        <v>4704</v>
      </c>
      <c r="B2410">
        <v>766123</v>
      </c>
      <c r="C2410" t="s">
        <v>3100</v>
      </c>
      <c r="D2410" t="s">
        <v>4506</v>
      </c>
      <c r="E2410" t="s">
        <v>3102</v>
      </c>
      <c r="F2410" s="20">
        <v>8767589449</v>
      </c>
      <c r="G2410" t="s">
        <v>3103</v>
      </c>
      <c r="H2410" t="s">
        <v>3104</v>
      </c>
      <c r="I2410" t="s">
        <v>32</v>
      </c>
      <c r="K2410" s="65">
        <v>43305.912523148145</v>
      </c>
      <c r="L2410" s="65">
        <v>43305.913275462961</v>
      </c>
    </row>
    <row r="2411" spans="1:12" x14ac:dyDescent="0.2">
      <c r="A2411" t="s">
        <v>4704</v>
      </c>
      <c r="B2411">
        <v>766123</v>
      </c>
      <c r="C2411" t="s">
        <v>3100</v>
      </c>
      <c r="D2411" t="s">
        <v>4507</v>
      </c>
      <c r="E2411" t="s">
        <v>3102</v>
      </c>
      <c r="F2411" s="20">
        <v>8767589449</v>
      </c>
      <c r="G2411" t="s">
        <v>3103</v>
      </c>
      <c r="H2411" t="s">
        <v>3104</v>
      </c>
      <c r="I2411" t="s">
        <v>32</v>
      </c>
      <c r="K2411" s="65">
        <v>43305.912523148145</v>
      </c>
      <c r="L2411" s="65">
        <v>43305.913275462961</v>
      </c>
    </row>
    <row r="2412" spans="1:12" x14ac:dyDescent="0.2">
      <c r="A2412" t="s">
        <v>4704</v>
      </c>
      <c r="B2412">
        <v>766123</v>
      </c>
      <c r="C2412" t="s">
        <v>3100</v>
      </c>
      <c r="D2412" t="s">
        <v>4509</v>
      </c>
      <c r="E2412" t="s">
        <v>3102</v>
      </c>
      <c r="F2412" s="20">
        <v>8767589449</v>
      </c>
      <c r="G2412" t="s">
        <v>3103</v>
      </c>
      <c r="H2412" t="s">
        <v>3104</v>
      </c>
      <c r="I2412" t="s">
        <v>32</v>
      </c>
      <c r="K2412" s="65">
        <v>43305.912523148145</v>
      </c>
      <c r="L2412" s="65">
        <v>43305.913275462961</v>
      </c>
    </row>
    <row r="2413" spans="1:12" x14ac:dyDescent="0.2">
      <c r="A2413" t="s">
        <v>4705</v>
      </c>
      <c r="B2413">
        <v>757981</v>
      </c>
      <c r="C2413" t="s">
        <v>3100</v>
      </c>
      <c r="D2413" t="s">
        <v>4505</v>
      </c>
      <c r="E2413" t="s">
        <v>3102</v>
      </c>
      <c r="F2413" s="20">
        <v>8767589449</v>
      </c>
      <c r="G2413" t="s">
        <v>3103</v>
      </c>
      <c r="H2413" t="s">
        <v>3104</v>
      </c>
      <c r="I2413" t="s">
        <v>32</v>
      </c>
      <c r="K2413" s="65">
        <v>43305.541828703703</v>
      </c>
      <c r="L2413" s="65">
        <v>43305.542210648149</v>
      </c>
    </row>
    <row r="2414" spans="1:12" x14ac:dyDescent="0.2">
      <c r="A2414" t="s">
        <v>4705</v>
      </c>
      <c r="B2414">
        <v>757981</v>
      </c>
      <c r="C2414" t="s">
        <v>3100</v>
      </c>
      <c r="D2414" t="s">
        <v>4506</v>
      </c>
      <c r="E2414" t="s">
        <v>3102</v>
      </c>
      <c r="F2414" s="20">
        <v>8767589449</v>
      </c>
      <c r="G2414" t="s">
        <v>3103</v>
      </c>
      <c r="H2414" t="s">
        <v>3104</v>
      </c>
      <c r="I2414" t="s">
        <v>32</v>
      </c>
      <c r="K2414" s="65">
        <v>43305.541828703703</v>
      </c>
      <c r="L2414" s="65">
        <v>43305.542210648149</v>
      </c>
    </row>
    <row r="2415" spans="1:12" x14ac:dyDescent="0.2">
      <c r="A2415" t="s">
        <v>4705</v>
      </c>
      <c r="B2415">
        <v>757981</v>
      </c>
      <c r="C2415" t="s">
        <v>3100</v>
      </c>
      <c r="D2415" t="s">
        <v>4507</v>
      </c>
      <c r="E2415" t="s">
        <v>3102</v>
      </c>
      <c r="F2415" s="20">
        <v>8767589449</v>
      </c>
      <c r="G2415" t="s">
        <v>3103</v>
      </c>
      <c r="H2415" t="s">
        <v>3104</v>
      </c>
      <c r="I2415" t="s">
        <v>32</v>
      </c>
      <c r="K2415" s="65">
        <v>43305.541828703703</v>
      </c>
      <c r="L2415" s="65">
        <v>43305.542210648149</v>
      </c>
    </row>
    <row r="2416" spans="1:12" x14ac:dyDescent="0.2">
      <c r="A2416" t="s">
        <v>4705</v>
      </c>
      <c r="B2416">
        <v>757981</v>
      </c>
      <c r="C2416" t="s">
        <v>3100</v>
      </c>
      <c r="D2416" t="s">
        <v>4509</v>
      </c>
      <c r="E2416" t="s">
        <v>3102</v>
      </c>
      <c r="F2416" s="20">
        <v>8767589449</v>
      </c>
      <c r="G2416" t="s">
        <v>3103</v>
      </c>
      <c r="H2416" t="s">
        <v>3104</v>
      </c>
      <c r="I2416" t="s">
        <v>32</v>
      </c>
      <c r="K2416" s="65">
        <v>43305.541828703703</v>
      </c>
      <c r="L2416" s="65">
        <v>43305.542210648149</v>
      </c>
    </row>
    <row r="2417" spans="1:12" x14ac:dyDescent="0.2">
      <c r="A2417" t="s">
        <v>4706</v>
      </c>
      <c r="B2417">
        <v>755492</v>
      </c>
      <c r="C2417" t="s">
        <v>3100</v>
      </c>
      <c r="D2417" t="s">
        <v>4505</v>
      </c>
      <c r="E2417" t="s">
        <v>3102</v>
      </c>
      <c r="F2417" s="20">
        <v>8767589449</v>
      </c>
      <c r="G2417" t="s">
        <v>3103</v>
      </c>
      <c r="H2417" t="s">
        <v>3104</v>
      </c>
      <c r="I2417" t="s">
        <v>32</v>
      </c>
      <c r="K2417" s="65">
        <v>43305.396018518521</v>
      </c>
      <c r="L2417" s="65">
        <v>43305.396192129629</v>
      </c>
    </row>
    <row r="2418" spans="1:12" x14ac:dyDescent="0.2">
      <c r="A2418" t="s">
        <v>4706</v>
      </c>
      <c r="B2418">
        <v>755492</v>
      </c>
      <c r="C2418" t="s">
        <v>3100</v>
      </c>
      <c r="D2418" t="s">
        <v>4506</v>
      </c>
      <c r="E2418" t="s">
        <v>3102</v>
      </c>
      <c r="F2418" s="20">
        <v>8767589449</v>
      </c>
      <c r="G2418" t="s">
        <v>3103</v>
      </c>
      <c r="H2418" t="s">
        <v>3104</v>
      </c>
      <c r="I2418" t="s">
        <v>32</v>
      </c>
      <c r="K2418" s="65">
        <v>43305.396018518521</v>
      </c>
      <c r="L2418" s="65">
        <v>43305.396192129629</v>
      </c>
    </row>
    <row r="2419" spans="1:12" x14ac:dyDescent="0.2">
      <c r="A2419" t="s">
        <v>4706</v>
      </c>
      <c r="B2419">
        <v>755492</v>
      </c>
      <c r="C2419" t="s">
        <v>3100</v>
      </c>
      <c r="D2419" t="s">
        <v>4507</v>
      </c>
      <c r="E2419" t="s">
        <v>3102</v>
      </c>
      <c r="F2419" s="20">
        <v>8767589449</v>
      </c>
      <c r="G2419" t="s">
        <v>3103</v>
      </c>
      <c r="H2419" t="s">
        <v>3104</v>
      </c>
      <c r="I2419" t="s">
        <v>32</v>
      </c>
      <c r="K2419" s="65">
        <v>43305.396018518521</v>
      </c>
      <c r="L2419" s="65">
        <v>43305.396192129629</v>
      </c>
    </row>
    <row r="2420" spans="1:12" x14ac:dyDescent="0.2">
      <c r="A2420" t="s">
        <v>4706</v>
      </c>
      <c r="B2420">
        <v>755492</v>
      </c>
      <c r="C2420" t="s">
        <v>3100</v>
      </c>
      <c r="D2420" t="s">
        <v>4509</v>
      </c>
      <c r="E2420" t="s">
        <v>3102</v>
      </c>
      <c r="F2420" s="20">
        <v>8767589449</v>
      </c>
      <c r="G2420" t="s">
        <v>3103</v>
      </c>
      <c r="H2420" t="s">
        <v>3104</v>
      </c>
      <c r="I2420" t="s">
        <v>32</v>
      </c>
      <c r="K2420" s="65">
        <v>43305.396018518521</v>
      </c>
      <c r="L2420" s="65">
        <v>43305.396192129629</v>
      </c>
    </row>
    <row r="2421" spans="1:12" x14ac:dyDescent="0.2">
      <c r="A2421" t="s">
        <v>4707</v>
      </c>
      <c r="B2421">
        <v>754777</v>
      </c>
      <c r="C2421" t="s">
        <v>3100</v>
      </c>
      <c r="D2421" t="s">
        <v>4505</v>
      </c>
      <c r="E2421" t="s">
        <v>3102</v>
      </c>
      <c r="F2421" s="20">
        <v>8767589449</v>
      </c>
      <c r="G2421" t="s">
        <v>3103</v>
      </c>
      <c r="H2421" t="s">
        <v>3104</v>
      </c>
      <c r="I2421" t="s">
        <v>32</v>
      </c>
      <c r="K2421" s="65">
        <v>43305.250150462962</v>
      </c>
      <c r="L2421" s="65">
        <v>43305.2503125</v>
      </c>
    </row>
    <row r="2422" spans="1:12" x14ac:dyDescent="0.2">
      <c r="A2422" t="s">
        <v>4707</v>
      </c>
      <c r="B2422">
        <v>754777</v>
      </c>
      <c r="C2422" t="s">
        <v>3100</v>
      </c>
      <c r="D2422" t="s">
        <v>4506</v>
      </c>
      <c r="E2422" t="s">
        <v>3102</v>
      </c>
      <c r="F2422" s="20">
        <v>8767589449</v>
      </c>
      <c r="G2422" t="s">
        <v>3103</v>
      </c>
      <c r="H2422" t="s">
        <v>3104</v>
      </c>
      <c r="I2422" t="s">
        <v>32</v>
      </c>
      <c r="K2422" s="65">
        <v>43305.250150462962</v>
      </c>
      <c r="L2422" s="65">
        <v>43305.2503125</v>
      </c>
    </row>
    <row r="2423" spans="1:12" x14ac:dyDescent="0.2">
      <c r="A2423" t="s">
        <v>4707</v>
      </c>
      <c r="B2423">
        <v>754777</v>
      </c>
      <c r="C2423" t="s">
        <v>3100</v>
      </c>
      <c r="D2423" t="s">
        <v>4507</v>
      </c>
      <c r="E2423" t="s">
        <v>3102</v>
      </c>
      <c r="F2423" s="20">
        <v>8767589449</v>
      </c>
      <c r="G2423" t="s">
        <v>3103</v>
      </c>
      <c r="H2423" t="s">
        <v>3104</v>
      </c>
      <c r="I2423" t="s">
        <v>32</v>
      </c>
      <c r="K2423" s="65">
        <v>43305.250150462962</v>
      </c>
      <c r="L2423" s="65">
        <v>43305.2503125</v>
      </c>
    </row>
    <row r="2424" spans="1:12" x14ac:dyDescent="0.2">
      <c r="A2424" t="s">
        <v>4707</v>
      </c>
      <c r="B2424">
        <v>754777</v>
      </c>
      <c r="C2424" t="s">
        <v>3100</v>
      </c>
      <c r="D2424" t="s">
        <v>4509</v>
      </c>
      <c r="E2424" t="s">
        <v>3102</v>
      </c>
      <c r="F2424" s="20">
        <v>8767589449</v>
      </c>
      <c r="G2424" t="s">
        <v>3103</v>
      </c>
      <c r="H2424" t="s">
        <v>3104</v>
      </c>
      <c r="I2424" t="s">
        <v>32</v>
      </c>
      <c r="K2424" s="65">
        <v>43305.250150462962</v>
      </c>
      <c r="L2424" s="65">
        <v>43305.2503125</v>
      </c>
    </row>
    <row r="2425" spans="1:12" x14ac:dyDescent="0.2">
      <c r="A2425" t="s">
        <v>4708</v>
      </c>
      <c r="B2425">
        <v>752594</v>
      </c>
      <c r="C2425" t="s">
        <v>3100</v>
      </c>
      <c r="D2425" t="s">
        <v>4505</v>
      </c>
      <c r="E2425" t="s">
        <v>3102</v>
      </c>
      <c r="F2425" s="20">
        <v>8767589449</v>
      </c>
      <c r="G2425" t="s">
        <v>3103</v>
      </c>
      <c r="H2425" t="s">
        <v>3104</v>
      </c>
      <c r="I2425" t="s">
        <v>32</v>
      </c>
      <c r="K2425" s="65">
        <v>43305.10434027778</v>
      </c>
      <c r="L2425" s="65">
        <v>43305.104756944442</v>
      </c>
    </row>
    <row r="2426" spans="1:12" x14ac:dyDescent="0.2">
      <c r="A2426" t="s">
        <v>4708</v>
      </c>
      <c r="B2426">
        <v>752594</v>
      </c>
      <c r="C2426" t="s">
        <v>3100</v>
      </c>
      <c r="D2426" t="s">
        <v>4506</v>
      </c>
      <c r="E2426" t="s">
        <v>3102</v>
      </c>
      <c r="F2426" s="20">
        <v>8767589449</v>
      </c>
      <c r="G2426" t="s">
        <v>3103</v>
      </c>
      <c r="H2426" t="s">
        <v>3104</v>
      </c>
      <c r="I2426" t="s">
        <v>32</v>
      </c>
      <c r="K2426" s="65">
        <v>43305.10434027778</v>
      </c>
      <c r="L2426" s="65">
        <v>43305.104756944442</v>
      </c>
    </row>
    <row r="2427" spans="1:12" x14ac:dyDescent="0.2">
      <c r="A2427" t="s">
        <v>4708</v>
      </c>
      <c r="B2427">
        <v>752594</v>
      </c>
      <c r="C2427" t="s">
        <v>3100</v>
      </c>
      <c r="D2427" t="s">
        <v>4507</v>
      </c>
      <c r="E2427" t="s">
        <v>3102</v>
      </c>
      <c r="F2427" s="20">
        <v>8767589449</v>
      </c>
      <c r="G2427" t="s">
        <v>3103</v>
      </c>
      <c r="H2427" t="s">
        <v>3104</v>
      </c>
      <c r="I2427" t="s">
        <v>32</v>
      </c>
      <c r="K2427" s="65">
        <v>43305.10434027778</v>
      </c>
      <c r="L2427" s="65">
        <v>43305.104756944442</v>
      </c>
    </row>
    <row r="2428" spans="1:12" x14ac:dyDescent="0.2">
      <c r="A2428" t="s">
        <v>4708</v>
      </c>
      <c r="B2428">
        <v>752594</v>
      </c>
      <c r="C2428" t="s">
        <v>3100</v>
      </c>
      <c r="D2428" t="s">
        <v>4509</v>
      </c>
      <c r="E2428" t="s">
        <v>3102</v>
      </c>
      <c r="F2428" s="20">
        <v>8767589449</v>
      </c>
      <c r="G2428" t="s">
        <v>3103</v>
      </c>
      <c r="H2428" t="s">
        <v>3104</v>
      </c>
      <c r="I2428" t="s">
        <v>32</v>
      </c>
      <c r="K2428" s="65">
        <v>43305.10434027778</v>
      </c>
      <c r="L2428" s="65">
        <v>43305.104756944442</v>
      </c>
    </row>
    <row r="2429" spans="1:12" x14ac:dyDescent="0.2">
      <c r="A2429" t="s">
        <v>4709</v>
      </c>
      <c r="B2429">
        <v>751716</v>
      </c>
      <c r="C2429" t="s">
        <v>3100</v>
      </c>
      <c r="D2429" t="s">
        <v>4505</v>
      </c>
      <c r="E2429" t="s">
        <v>3102</v>
      </c>
      <c r="F2429" s="20">
        <v>8767589449</v>
      </c>
      <c r="G2429" t="s">
        <v>3103</v>
      </c>
      <c r="H2429" t="s">
        <v>3104</v>
      </c>
      <c r="I2429" t="s">
        <v>32</v>
      </c>
      <c r="K2429" s="65">
        <v>43304.959201388891</v>
      </c>
      <c r="L2429" s="65">
        <v>43304.959803240738</v>
      </c>
    </row>
    <row r="2430" spans="1:12" x14ac:dyDescent="0.2">
      <c r="A2430" t="s">
        <v>4709</v>
      </c>
      <c r="B2430">
        <v>751716</v>
      </c>
      <c r="C2430" t="s">
        <v>3100</v>
      </c>
      <c r="D2430" t="s">
        <v>4506</v>
      </c>
      <c r="E2430" t="s">
        <v>3102</v>
      </c>
      <c r="F2430" s="20">
        <v>8767589449</v>
      </c>
      <c r="G2430" t="s">
        <v>3103</v>
      </c>
      <c r="H2430" t="s">
        <v>3104</v>
      </c>
      <c r="I2430" t="s">
        <v>32</v>
      </c>
      <c r="K2430" s="65">
        <v>43304.959201388891</v>
      </c>
      <c r="L2430" s="65">
        <v>43304.959803240738</v>
      </c>
    </row>
    <row r="2431" spans="1:12" x14ac:dyDescent="0.2">
      <c r="A2431" t="s">
        <v>4709</v>
      </c>
      <c r="B2431">
        <v>751716</v>
      </c>
      <c r="C2431" t="s">
        <v>3100</v>
      </c>
      <c r="D2431" t="s">
        <v>4507</v>
      </c>
      <c r="E2431" t="s">
        <v>3102</v>
      </c>
      <c r="F2431" s="20">
        <v>8767589449</v>
      </c>
      <c r="G2431" t="s">
        <v>3103</v>
      </c>
      <c r="H2431" t="s">
        <v>3104</v>
      </c>
      <c r="I2431" t="s">
        <v>32</v>
      </c>
      <c r="K2431" s="65">
        <v>43304.959201388891</v>
      </c>
      <c r="L2431" s="65">
        <v>43304.959803240738</v>
      </c>
    </row>
    <row r="2432" spans="1:12" x14ac:dyDescent="0.2">
      <c r="A2432" t="s">
        <v>4709</v>
      </c>
      <c r="B2432">
        <v>751716</v>
      </c>
      <c r="C2432" t="s">
        <v>3100</v>
      </c>
      <c r="D2432" t="s">
        <v>4509</v>
      </c>
      <c r="E2432" t="s">
        <v>3102</v>
      </c>
      <c r="F2432" s="20">
        <v>8767589449</v>
      </c>
      <c r="G2432" t="s">
        <v>3103</v>
      </c>
      <c r="H2432" t="s">
        <v>3104</v>
      </c>
      <c r="I2432" t="s">
        <v>32</v>
      </c>
      <c r="K2432" s="65">
        <v>43304.959201388891</v>
      </c>
      <c r="L2432" s="65">
        <v>43304.959803240738</v>
      </c>
    </row>
    <row r="2433" spans="1:12" x14ac:dyDescent="0.2">
      <c r="A2433" t="s">
        <v>4710</v>
      </c>
      <c r="B2433">
        <v>745122</v>
      </c>
      <c r="C2433" t="s">
        <v>3100</v>
      </c>
      <c r="D2433" t="s">
        <v>4505</v>
      </c>
      <c r="E2433" t="s">
        <v>3102</v>
      </c>
      <c r="F2433" s="20">
        <v>8769442949</v>
      </c>
      <c r="G2433" t="s">
        <v>3103</v>
      </c>
      <c r="H2433" t="s">
        <v>3104</v>
      </c>
      <c r="I2433" t="s">
        <v>32</v>
      </c>
      <c r="K2433" s="65">
        <v>43304.691435185188</v>
      </c>
      <c r="L2433" s="65">
        <v>43304.691979166666</v>
      </c>
    </row>
    <row r="2434" spans="1:12" x14ac:dyDescent="0.2">
      <c r="A2434" t="s">
        <v>4710</v>
      </c>
      <c r="B2434">
        <v>745122</v>
      </c>
      <c r="C2434" t="s">
        <v>3100</v>
      </c>
      <c r="D2434" t="s">
        <v>4506</v>
      </c>
      <c r="E2434" t="s">
        <v>3102</v>
      </c>
      <c r="F2434" s="20">
        <v>8769442949</v>
      </c>
      <c r="G2434" t="s">
        <v>3103</v>
      </c>
      <c r="H2434" t="s">
        <v>3104</v>
      </c>
      <c r="I2434" t="s">
        <v>32</v>
      </c>
      <c r="K2434" s="65">
        <v>43304.691435185188</v>
      </c>
      <c r="L2434" s="65">
        <v>43304.691979166666</v>
      </c>
    </row>
    <row r="2435" spans="1:12" x14ac:dyDescent="0.2">
      <c r="A2435" t="s">
        <v>4710</v>
      </c>
      <c r="B2435">
        <v>745122</v>
      </c>
      <c r="C2435" t="s">
        <v>3100</v>
      </c>
      <c r="D2435" t="s">
        <v>4507</v>
      </c>
      <c r="E2435" t="s">
        <v>3102</v>
      </c>
      <c r="F2435" s="20">
        <v>8769442949</v>
      </c>
      <c r="G2435" t="s">
        <v>3103</v>
      </c>
      <c r="H2435" t="s">
        <v>3104</v>
      </c>
      <c r="I2435" t="s">
        <v>32</v>
      </c>
      <c r="K2435" s="65">
        <v>43304.691435185188</v>
      </c>
      <c r="L2435" s="65">
        <v>43304.691979166666</v>
      </c>
    </row>
    <row r="2436" spans="1:12" x14ac:dyDescent="0.2">
      <c r="A2436" t="s">
        <v>4711</v>
      </c>
      <c r="B2436">
        <v>738332</v>
      </c>
      <c r="C2436" t="s">
        <v>3100</v>
      </c>
      <c r="D2436" t="s">
        <v>4505</v>
      </c>
      <c r="E2436" t="s">
        <v>3102</v>
      </c>
      <c r="F2436" s="20">
        <v>8767548901</v>
      </c>
      <c r="G2436" t="s">
        <v>3103</v>
      </c>
      <c r="H2436" t="s">
        <v>3104</v>
      </c>
      <c r="I2436" t="s">
        <v>32</v>
      </c>
      <c r="K2436" s="65">
        <v>43304.282766203702</v>
      </c>
      <c r="L2436" s="65">
        <v>43304.283229166664</v>
      </c>
    </row>
    <row r="2437" spans="1:12" x14ac:dyDescent="0.2">
      <c r="A2437" t="s">
        <v>4711</v>
      </c>
      <c r="B2437">
        <v>738332</v>
      </c>
      <c r="C2437" t="s">
        <v>3100</v>
      </c>
      <c r="D2437" t="s">
        <v>4506</v>
      </c>
      <c r="E2437" t="s">
        <v>3102</v>
      </c>
      <c r="F2437" s="20">
        <v>8767548901</v>
      </c>
      <c r="G2437" t="s">
        <v>3103</v>
      </c>
      <c r="H2437" t="s">
        <v>3104</v>
      </c>
      <c r="I2437" t="s">
        <v>32</v>
      </c>
      <c r="K2437" s="65">
        <v>43304.282766203702</v>
      </c>
      <c r="L2437" s="65">
        <v>43304.283229166664</v>
      </c>
    </row>
    <row r="2438" spans="1:12" x14ac:dyDescent="0.2">
      <c r="A2438" t="s">
        <v>4711</v>
      </c>
      <c r="B2438">
        <v>738332</v>
      </c>
      <c r="C2438" t="s">
        <v>3100</v>
      </c>
      <c r="D2438" t="s">
        <v>4507</v>
      </c>
      <c r="E2438" t="s">
        <v>3102</v>
      </c>
      <c r="F2438" s="20">
        <v>8767548901</v>
      </c>
      <c r="G2438" t="s">
        <v>3103</v>
      </c>
      <c r="H2438" t="s">
        <v>3104</v>
      </c>
      <c r="I2438" t="s">
        <v>32</v>
      </c>
      <c r="K2438" s="65">
        <v>43304.282766203702</v>
      </c>
      <c r="L2438" s="65">
        <v>43304.283229166664</v>
      </c>
    </row>
    <row r="2439" spans="1:12" x14ac:dyDescent="0.2">
      <c r="A2439" t="s">
        <v>4712</v>
      </c>
      <c r="B2439">
        <v>738331</v>
      </c>
      <c r="C2439" t="s">
        <v>3100</v>
      </c>
      <c r="D2439" t="s">
        <v>4505</v>
      </c>
      <c r="E2439" t="s">
        <v>3102</v>
      </c>
      <c r="F2439" s="20">
        <v>8767548505</v>
      </c>
      <c r="G2439" t="s">
        <v>3103</v>
      </c>
      <c r="H2439" t="s">
        <v>3104</v>
      </c>
      <c r="I2439" t="s">
        <v>32</v>
      </c>
      <c r="K2439" s="65">
        <v>43304.282731481479</v>
      </c>
      <c r="L2439" s="65">
        <v>43304.283229166664</v>
      </c>
    </row>
    <row r="2440" spans="1:12" x14ac:dyDescent="0.2">
      <c r="A2440" t="s">
        <v>4712</v>
      </c>
      <c r="B2440">
        <v>738331</v>
      </c>
      <c r="C2440" t="s">
        <v>3100</v>
      </c>
      <c r="D2440" t="s">
        <v>4506</v>
      </c>
      <c r="E2440" t="s">
        <v>3102</v>
      </c>
      <c r="F2440" s="20">
        <v>8767548505</v>
      </c>
      <c r="G2440" t="s">
        <v>3103</v>
      </c>
      <c r="H2440" t="s">
        <v>3104</v>
      </c>
      <c r="I2440" t="s">
        <v>32</v>
      </c>
      <c r="K2440" s="65">
        <v>43304.282731481479</v>
      </c>
      <c r="L2440" s="65">
        <v>43304.283229166664</v>
      </c>
    </row>
    <row r="2441" spans="1:12" x14ac:dyDescent="0.2">
      <c r="A2441" t="s">
        <v>4712</v>
      </c>
      <c r="B2441">
        <v>738331</v>
      </c>
      <c r="C2441" t="s">
        <v>3100</v>
      </c>
      <c r="D2441" t="s">
        <v>4507</v>
      </c>
      <c r="E2441" t="s">
        <v>3102</v>
      </c>
      <c r="F2441" s="20">
        <v>8767548505</v>
      </c>
      <c r="G2441" t="s">
        <v>3103</v>
      </c>
      <c r="H2441" t="s">
        <v>3104</v>
      </c>
      <c r="I2441" t="s">
        <v>32</v>
      </c>
      <c r="K2441" s="65">
        <v>43304.282731481479</v>
      </c>
      <c r="L2441" s="65">
        <v>43304.283229166664</v>
      </c>
    </row>
    <row r="2442" spans="1:12" x14ac:dyDescent="0.2">
      <c r="A2442" t="s">
        <v>4713</v>
      </c>
      <c r="B2442">
        <v>738330</v>
      </c>
      <c r="C2442" t="s">
        <v>3100</v>
      </c>
      <c r="D2442" t="s">
        <v>4505</v>
      </c>
      <c r="E2442" t="s">
        <v>3102</v>
      </c>
      <c r="F2442" s="20">
        <v>8767547993</v>
      </c>
      <c r="G2442" t="s">
        <v>3103</v>
      </c>
      <c r="H2442" t="s">
        <v>3104</v>
      </c>
      <c r="I2442" t="s">
        <v>32</v>
      </c>
      <c r="K2442" s="65">
        <v>43304.282685185186</v>
      </c>
      <c r="L2442" s="65">
        <v>43304.283229166664</v>
      </c>
    </row>
    <row r="2443" spans="1:12" x14ac:dyDescent="0.2">
      <c r="A2443" t="s">
        <v>4713</v>
      </c>
      <c r="B2443">
        <v>738330</v>
      </c>
      <c r="C2443" t="s">
        <v>3100</v>
      </c>
      <c r="D2443" t="s">
        <v>4506</v>
      </c>
      <c r="E2443" t="s">
        <v>3102</v>
      </c>
      <c r="F2443" s="20">
        <v>8767547993</v>
      </c>
      <c r="G2443" t="s">
        <v>3103</v>
      </c>
      <c r="H2443" t="s">
        <v>3104</v>
      </c>
      <c r="I2443" t="s">
        <v>32</v>
      </c>
      <c r="K2443" s="65">
        <v>43304.282685185186</v>
      </c>
      <c r="L2443" s="65">
        <v>43304.283229166664</v>
      </c>
    </row>
    <row r="2444" spans="1:12" x14ac:dyDescent="0.2">
      <c r="A2444" t="s">
        <v>4713</v>
      </c>
      <c r="B2444">
        <v>738330</v>
      </c>
      <c r="C2444" t="s">
        <v>3100</v>
      </c>
      <c r="D2444" t="s">
        <v>4507</v>
      </c>
      <c r="E2444" t="s">
        <v>3102</v>
      </c>
      <c r="F2444" s="20">
        <v>8767547993</v>
      </c>
      <c r="G2444" t="s">
        <v>3103</v>
      </c>
      <c r="H2444" t="s">
        <v>3104</v>
      </c>
      <c r="I2444" t="s">
        <v>32</v>
      </c>
      <c r="K2444" s="65">
        <v>43304.282685185186</v>
      </c>
      <c r="L2444" s="65">
        <v>43304.283229166664</v>
      </c>
    </row>
    <row r="2445" spans="1:12" x14ac:dyDescent="0.2">
      <c r="A2445" t="s">
        <v>4714</v>
      </c>
      <c r="B2445">
        <v>738329</v>
      </c>
      <c r="C2445" t="s">
        <v>3100</v>
      </c>
      <c r="D2445" t="s">
        <v>4505</v>
      </c>
      <c r="E2445" t="s">
        <v>3102</v>
      </c>
      <c r="F2445" s="20">
        <v>8767547289</v>
      </c>
      <c r="G2445" t="s">
        <v>3103</v>
      </c>
      <c r="H2445" t="s">
        <v>3104</v>
      </c>
      <c r="I2445" t="s">
        <v>32</v>
      </c>
      <c r="K2445" s="65">
        <v>43304.282650462963</v>
      </c>
      <c r="L2445" s="65">
        <v>43304.283229166664</v>
      </c>
    </row>
    <row r="2446" spans="1:12" x14ac:dyDescent="0.2">
      <c r="A2446" t="s">
        <v>4714</v>
      </c>
      <c r="B2446">
        <v>738329</v>
      </c>
      <c r="C2446" t="s">
        <v>3100</v>
      </c>
      <c r="D2446" t="s">
        <v>4506</v>
      </c>
      <c r="E2446" t="s">
        <v>3102</v>
      </c>
      <c r="F2446" s="20">
        <v>8767547289</v>
      </c>
      <c r="G2446" t="s">
        <v>3103</v>
      </c>
      <c r="H2446" t="s">
        <v>3104</v>
      </c>
      <c r="I2446" t="s">
        <v>32</v>
      </c>
      <c r="K2446" s="65">
        <v>43304.282650462963</v>
      </c>
      <c r="L2446" s="65">
        <v>43304.283229166664</v>
      </c>
    </row>
    <row r="2447" spans="1:12" x14ac:dyDescent="0.2">
      <c r="A2447" t="s">
        <v>4714</v>
      </c>
      <c r="B2447">
        <v>738329</v>
      </c>
      <c r="C2447" t="s">
        <v>3100</v>
      </c>
      <c r="D2447" t="s">
        <v>4507</v>
      </c>
      <c r="E2447" t="s">
        <v>3102</v>
      </c>
      <c r="F2447" s="20">
        <v>8767547289</v>
      </c>
      <c r="G2447" t="s">
        <v>3103</v>
      </c>
      <c r="H2447" t="s">
        <v>3104</v>
      </c>
      <c r="I2447" t="s">
        <v>32</v>
      </c>
      <c r="K2447" s="65">
        <v>43304.282650462963</v>
      </c>
      <c r="L2447" s="65">
        <v>43304.283229166664</v>
      </c>
    </row>
    <row r="2449" spans="1:12" x14ac:dyDescent="0.2">
      <c r="A2449" t="s">
        <v>4715</v>
      </c>
      <c r="B2449">
        <v>833216</v>
      </c>
      <c r="C2449" t="s">
        <v>3100</v>
      </c>
      <c r="D2449" t="s">
        <v>4505</v>
      </c>
      <c r="E2449" t="s">
        <v>3102</v>
      </c>
      <c r="F2449" s="20">
        <v>8769279023</v>
      </c>
      <c r="G2449" t="s">
        <v>3103</v>
      </c>
      <c r="H2449" t="s">
        <v>3104</v>
      </c>
      <c r="I2449" t="s">
        <v>34</v>
      </c>
      <c r="K2449" s="65">
        <v>43310.89638888889</v>
      </c>
      <c r="L2449" s="65">
        <v>43310.896574074075</v>
      </c>
    </row>
    <row r="2450" spans="1:12" x14ac:dyDescent="0.2">
      <c r="A2450" t="s">
        <v>4715</v>
      </c>
      <c r="B2450">
        <v>833216</v>
      </c>
      <c r="C2450" t="s">
        <v>3100</v>
      </c>
      <c r="D2450" t="s">
        <v>4506</v>
      </c>
      <c r="E2450" t="s">
        <v>3102</v>
      </c>
      <c r="F2450" s="20">
        <v>8769279023</v>
      </c>
      <c r="G2450" t="s">
        <v>3103</v>
      </c>
      <c r="H2450" t="s">
        <v>3104</v>
      </c>
      <c r="I2450" t="s">
        <v>34</v>
      </c>
      <c r="K2450" s="65">
        <v>43310.89638888889</v>
      </c>
      <c r="L2450" s="65">
        <v>43310.896574074075</v>
      </c>
    </row>
    <row r="2451" spans="1:12" x14ac:dyDescent="0.2">
      <c r="A2451" t="s">
        <v>4715</v>
      </c>
      <c r="B2451">
        <v>833216</v>
      </c>
      <c r="C2451" t="s">
        <v>3100</v>
      </c>
      <c r="D2451" t="s">
        <v>4507</v>
      </c>
      <c r="E2451" t="s">
        <v>3102</v>
      </c>
      <c r="F2451" s="20">
        <v>8769279023</v>
      </c>
      <c r="G2451" t="s">
        <v>3103</v>
      </c>
      <c r="H2451" t="s">
        <v>3104</v>
      </c>
      <c r="I2451" t="s">
        <v>34</v>
      </c>
      <c r="K2451" s="65">
        <v>43310.89638888889</v>
      </c>
      <c r="L2451" s="65">
        <v>43310.896574074075</v>
      </c>
    </row>
    <row r="2452" spans="1:12" x14ac:dyDescent="0.2">
      <c r="A2452" t="s">
        <v>4716</v>
      </c>
      <c r="B2452">
        <v>832792</v>
      </c>
      <c r="C2452" t="s">
        <v>3100</v>
      </c>
      <c r="D2452" t="s">
        <v>4505</v>
      </c>
      <c r="E2452" t="s">
        <v>3102</v>
      </c>
      <c r="F2452" s="20">
        <v>8769279023</v>
      </c>
      <c r="G2452" t="s">
        <v>3103</v>
      </c>
      <c r="H2452" t="s">
        <v>3104</v>
      </c>
      <c r="I2452" t="s">
        <v>34</v>
      </c>
      <c r="K2452" s="65">
        <v>43310.541909722226</v>
      </c>
      <c r="L2452" s="65">
        <v>43310.542384259257</v>
      </c>
    </row>
    <row r="2453" spans="1:12" x14ac:dyDescent="0.2">
      <c r="A2453" t="s">
        <v>4716</v>
      </c>
      <c r="B2453">
        <v>832792</v>
      </c>
      <c r="C2453" t="s">
        <v>3100</v>
      </c>
      <c r="D2453" t="s">
        <v>4506</v>
      </c>
      <c r="E2453" t="s">
        <v>3102</v>
      </c>
      <c r="F2453" s="20">
        <v>8769279023</v>
      </c>
      <c r="G2453" t="s">
        <v>3103</v>
      </c>
      <c r="H2453" t="s">
        <v>3104</v>
      </c>
      <c r="I2453" t="s">
        <v>34</v>
      </c>
      <c r="K2453" s="65">
        <v>43310.541909722226</v>
      </c>
      <c r="L2453" s="65">
        <v>43310.542384259257</v>
      </c>
    </row>
    <row r="2454" spans="1:12" x14ac:dyDescent="0.2">
      <c r="A2454" t="s">
        <v>4716</v>
      </c>
      <c r="B2454">
        <v>832792</v>
      </c>
      <c r="C2454" t="s">
        <v>3100</v>
      </c>
      <c r="D2454" t="s">
        <v>4507</v>
      </c>
      <c r="E2454" t="s">
        <v>3102</v>
      </c>
      <c r="F2454" s="20">
        <v>8769279023</v>
      </c>
      <c r="G2454" t="s">
        <v>3103</v>
      </c>
      <c r="H2454" t="s">
        <v>3104</v>
      </c>
      <c r="I2454" t="s">
        <v>34</v>
      </c>
      <c r="K2454" s="65">
        <v>43310.541909722226</v>
      </c>
      <c r="L2454" s="65">
        <v>43310.542384259257</v>
      </c>
    </row>
    <row r="2455" spans="1:12" x14ac:dyDescent="0.2">
      <c r="A2455" t="s">
        <v>4717</v>
      </c>
      <c r="B2455">
        <v>832635</v>
      </c>
      <c r="C2455" t="s">
        <v>3100</v>
      </c>
      <c r="D2455" t="s">
        <v>4505</v>
      </c>
      <c r="E2455" t="s">
        <v>3102</v>
      </c>
      <c r="F2455" s="20">
        <v>8769279023</v>
      </c>
      <c r="G2455" t="s">
        <v>3103</v>
      </c>
      <c r="H2455" t="s">
        <v>3104</v>
      </c>
      <c r="I2455" t="s">
        <v>34</v>
      </c>
      <c r="K2455" s="65">
        <v>43310.396099537036</v>
      </c>
      <c r="L2455" s="65">
        <v>43310.396481481483</v>
      </c>
    </row>
    <row r="2456" spans="1:12" x14ac:dyDescent="0.2">
      <c r="A2456" t="s">
        <v>4717</v>
      </c>
      <c r="B2456">
        <v>832635</v>
      </c>
      <c r="C2456" t="s">
        <v>3100</v>
      </c>
      <c r="D2456" t="s">
        <v>4506</v>
      </c>
      <c r="E2456" t="s">
        <v>3102</v>
      </c>
      <c r="F2456" s="20">
        <v>8769279023</v>
      </c>
      <c r="G2456" t="s">
        <v>3103</v>
      </c>
      <c r="H2456" t="s">
        <v>3104</v>
      </c>
      <c r="I2456" t="s">
        <v>34</v>
      </c>
      <c r="K2456" s="65">
        <v>43310.396099537036</v>
      </c>
      <c r="L2456" s="65">
        <v>43310.396481481483</v>
      </c>
    </row>
    <row r="2457" spans="1:12" x14ac:dyDescent="0.2">
      <c r="A2457" t="s">
        <v>4717</v>
      </c>
      <c r="B2457">
        <v>832635</v>
      </c>
      <c r="C2457" t="s">
        <v>3100</v>
      </c>
      <c r="D2457" t="s">
        <v>4507</v>
      </c>
      <c r="E2457" t="s">
        <v>3102</v>
      </c>
      <c r="F2457" s="20">
        <v>8769279023</v>
      </c>
      <c r="G2457" t="s">
        <v>3103</v>
      </c>
      <c r="H2457" t="s">
        <v>3104</v>
      </c>
      <c r="I2457" t="s">
        <v>34</v>
      </c>
      <c r="K2457" s="65">
        <v>43310.396099537036</v>
      </c>
      <c r="L2457" s="65">
        <v>43310.396481481483</v>
      </c>
    </row>
    <row r="2458" spans="1:12" x14ac:dyDescent="0.2">
      <c r="A2458" t="s">
        <v>4718</v>
      </c>
      <c r="B2458">
        <v>832364</v>
      </c>
      <c r="C2458" t="s">
        <v>3100</v>
      </c>
      <c r="D2458" t="s">
        <v>4505</v>
      </c>
      <c r="E2458" t="s">
        <v>3102</v>
      </c>
      <c r="F2458" s="20">
        <v>8769279023</v>
      </c>
      <c r="G2458" t="s">
        <v>3103</v>
      </c>
      <c r="H2458" t="s">
        <v>3104</v>
      </c>
      <c r="I2458" t="s">
        <v>34</v>
      </c>
      <c r="K2458" s="65">
        <v>43310.250486111108</v>
      </c>
      <c r="L2458" s="65">
        <v>43310.251111111109</v>
      </c>
    </row>
    <row r="2459" spans="1:12" x14ac:dyDescent="0.2">
      <c r="A2459" t="s">
        <v>4718</v>
      </c>
      <c r="B2459">
        <v>832364</v>
      </c>
      <c r="C2459" t="s">
        <v>3100</v>
      </c>
      <c r="D2459" t="s">
        <v>4506</v>
      </c>
      <c r="E2459" t="s">
        <v>3102</v>
      </c>
      <c r="F2459" s="20">
        <v>8769279023</v>
      </c>
      <c r="G2459" t="s">
        <v>3103</v>
      </c>
      <c r="H2459" t="s">
        <v>3104</v>
      </c>
      <c r="I2459" t="s">
        <v>34</v>
      </c>
      <c r="K2459" s="65">
        <v>43310.250486111108</v>
      </c>
      <c r="L2459" s="65">
        <v>43310.251111111109</v>
      </c>
    </row>
    <row r="2460" spans="1:12" x14ac:dyDescent="0.2">
      <c r="A2460" t="s">
        <v>4718</v>
      </c>
      <c r="B2460">
        <v>832364</v>
      </c>
      <c r="C2460" t="s">
        <v>3100</v>
      </c>
      <c r="D2460" t="s">
        <v>4507</v>
      </c>
      <c r="E2460" t="s">
        <v>3102</v>
      </c>
      <c r="F2460" s="20">
        <v>8769279023</v>
      </c>
      <c r="G2460" t="s">
        <v>3103</v>
      </c>
      <c r="H2460" t="s">
        <v>3104</v>
      </c>
      <c r="I2460" t="s">
        <v>34</v>
      </c>
      <c r="K2460" s="65">
        <v>43310.250486111108</v>
      </c>
      <c r="L2460" s="65">
        <v>43310.251111111109</v>
      </c>
    </row>
    <row r="2461" spans="1:12" x14ac:dyDescent="0.2">
      <c r="A2461" t="s">
        <v>4719</v>
      </c>
      <c r="B2461">
        <v>830932</v>
      </c>
      <c r="C2461" t="s">
        <v>3100</v>
      </c>
      <c r="D2461" t="s">
        <v>4505</v>
      </c>
      <c r="E2461" t="s">
        <v>3102</v>
      </c>
      <c r="F2461" s="20">
        <v>8769279023</v>
      </c>
      <c r="G2461" t="s">
        <v>3103</v>
      </c>
      <c r="H2461" t="s">
        <v>3104</v>
      </c>
      <c r="I2461" t="s">
        <v>34</v>
      </c>
      <c r="K2461" s="65">
        <v>43310.105162037034</v>
      </c>
      <c r="L2461" s="65">
        <v>43310.105173611111</v>
      </c>
    </row>
    <row r="2462" spans="1:12" x14ac:dyDescent="0.2">
      <c r="A2462" t="s">
        <v>4719</v>
      </c>
      <c r="B2462">
        <v>830932</v>
      </c>
      <c r="C2462" t="s">
        <v>3100</v>
      </c>
      <c r="D2462" t="s">
        <v>4506</v>
      </c>
      <c r="E2462" t="s">
        <v>3102</v>
      </c>
      <c r="F2462" s="20">
        <v>8769279023</v>
      </c>
      <c r="G2462" t="s">
        <v>3103</v>
      </c>
      <c r="H2462" t="s">
        <v>3104</v>
      </c>
      <c r="I2462" t="s">
        <v>34</v>
      </c>
      <c r="K2462" s="65">
        <v>43310.105162037034</v>
      </c>
      <c r="L2462" s="65">
        <v>43310.105173611111</v>
      </c>
    </row>
    <row r="2463" spans="1:12" x14ac:dyDescent="0.2">
      <c r="A2463" t="s">
        <v>4719</v>
      </c>
      <c r="B2463">
        <v>830932</v>
      </c>
      <c r="C2463" t="s">
        <v>3100</v>
      </c>
      <c r="D2463" t="s">
        <v>4507</v>
      </c>
      <c r="E2463" t="s">
        <v>3102</v>
      </c>
      <c r="F2463" s="20">
        <v>8769279023</v>
      </c>
      <c r="G2463" t="s">
        <v>3103</v>
      </c>
      <c r="H2463" t="s">
        <v>3104</v>
      </c>
      <c r="I2463" t="s">
        <v>34</v>
      </c>
      <c r="K2463" s="65">
        <v>43310.105162037034</v>
      </c>
      <c r="L2463" s="65">
        <v>43310.105173611111</v>
      </c>
    </row>
    <row r="2464" spans="1:12" x14ac:dyDescent="0.2">
      <c r="A2464" t="s">
        <v>4720</v>
      </c>
      <c r="B2464">
        <v>830836</v>
      </c>
      <c r="C2464" t="s">
        <v>3100</v>
      </c>
      <c r="D2464" t="s">
        <v>4505</v>
      </c>
      <c r="E2464" t="s">
        <v>3102</v>
      </c>
      <c r="F2464" s="20">
        <v>8769279023</v>
      </c>
      <c r="G2464" t="s">
        <v>3103</v>
      </c>
      <c r="H2464" t="s">
        <v>3104</v>
      </c>
      <c r="I2464" t="s">
        <v>34</v>
      </c>
      <c r="K2464" s="65">
        <v>43309.958969907406</v>
      </c>
      <c r="L2464" s="65">
        <v>43309.959120370368</v>
      </c>
    </row>
    <row r="2465" spans="1:12" x14ac:dyDescent="0.2">
      <c r="A2465" t="s">
        <v>4720</v>
      </c>
      <c r="B2465">
        <v>830836</v>
      </c>
      <c r="C2465" t="s">
        <v>3100</v>
      </c>
      <c r="D2465" t="s">
        <v>4506</v>
      </c>
      <c r="E2465" t="s">
        <v>3102</v>
      </c>
      <c r="F2465" s="20">
        <v>8769279023</v>
      </c>
      <c r="G2465" t="s">
        <v>3103</v>
      </c>
      <c r="H2465" t="s">
        <v>3104</v>
      </c>
      <c r="I2465" t="s">
        <v>34</v>
      </c>
      <c r="K2465" s="65">
        <v>43309.958969907406</v>
      </c>
      <c r="L2465" s="65">
        <v>43309.959120370368</v>
      </c>
    </row>
    <row r="2466" spans="1:12" x14ac:dyDescent="0.2">
      <c r="A2466" t="s">
        <v>4720</v>
      </c>
      <c r="B2466">
        <v>830836</v>
      </c>
      <c r="C2466" t="s">
        <v>3100</v>
      </c>
      <c r="D2466" t="s">
        <v>4507</v>
      </c>
      <c r="E2466" t="s">
        <v>3102</v>
      </c>
      <c r="F2466" s="20">
        <v>8769279023</v>
      </c>
      <c r="G2466" t="s">
        <v>3103</v>
      </c>
      <c r="H2466" t="s">
        <v>3104</v>
      </c>
      <c r="I2466" t="s">
        <v>34</v>
      </c>
      <c r="K2466" s="65">
        <v>43309.958969907406</v>
      </c>
      <c r="L2466" s="65">
        <v>43309.959120370368</v>
      </c>
    </row>
    <row r="2467" spans="1:12" x14ac:dyDescent="0.2">
      <c r="A2467" t="s">
        <v>4721</v>
      </c>
      <c r="B2467">
        <v>829917</v>
      </c>
      <c r="C2467" t="s">
        <v>3100</v>
      </c>
      <c r="D2467" t="s">
        <v>4505</v>
      </c>
      <c r="E2467" t="s">
        <v>3102</v>
      </c>
      <c r="F2467" s="20">
        <v>8769279023</v>
      </c>
      <c r="G2467" t="s">
        <v>3103</v>
      </c>
      <c r="H2467" t="s">
        <v>3104</v>
      </c>
      <c r="I2467" t="s">
        <v>34</v>
      </c>
      <c r="K2467" s="65">
        <v>43309.708518518521</v>
      </c>
      <c r="L2467" s="65">
        <v>43309.708784722221</v>
      </c>
    </row>
    <row r="2468" spans="1:12" x14ac:dyDescent="0.2">
      <c r="A2468" t="s">
        <v>4721</v>
      </c>
      <c r="B2468">
        <v>829917</v>
      </c>
      <c r="C2468" t="s">
        <v>3100</v>
      </c>
      <c r="D2468" t="s">
        <v>4506</v>
      </c>
      <c r="E2468" t="s">
        <v>3102</v>
      </c>
      <c r="F2468" s="20">
        <v>8769279023</v>
      </c>
      <c r="G2468" t="s">
        <v>3103</v>
      </c>
      <c r="H2468" t="s">
        <v>3104</v>
      </c>
      <c r="I2468" t="s">
        <v>34</v>
      </c>
      <c r="K2468" s="65">
        <v>43309.708518518521</v>
      </c>
      <c r="L2468" s="65">
        <v>43309.708784722221</v>
      </c>
    </row>
    <row r="2469" spans="1:12" x14ac:dyDescent="0.2">
      <c r="A2469" t="s">
        <v>4721</v>
      </c>
      <c r="B2469">
        <v>829917</v>
      </c>
      <c r="C2469" t="s">
        <v>3100</v>
      </c>
      <c r="D2469" t="s">
        <v>4507</v>
      </c>
      <c r="E2469" t="s">
        <v>3102</v>
      </c>
      <c r="F2469" s="20">
        <v>8769279023</v>
      </c>
      <c r="G2469" t="s">
        <v>3103</v>
      </c>
      <c r="H2469" t="s">
        <v>3104</v>
      </c>
      <c r="I2469" t="s">
        <v>34</v>
      </c>
      <c r="K2469" s="65">
        <v>43309.708518518521</v>
      </c>
      <c r="L2469" s="65">
        <v>43309.708784722221</v>
      </c>
    </row>
    <row r="2470" spans="1:12" x14ac:dyDescent="0.2">
      <c r="A2470" t="s">
        <v>4722</v>
      </c>
      <c r="B2470">
        <v>828269</v>
      </c>
      <c r="C2470" t="s">
        <v>3100</v>
      </c>
      <c r="D2470" t="s">
        <v>4505</v>
      </c>
      <c r="E2470" t="s">
        <v>3102</v>
      </c>
      <c r="F2470" s="20">
        <v>8769279023</v>
      </c>
      <c r="G2470" t="s">
        <v>3103</v>
      </c>
      <c r="H2470" t="s">
        <v>3104</v>
      </c>
      <c r="I2470" t="s">
        <v>34</v>
      </c>
      <c r="K2470" s="65">
        <v>43309.562708333331</v>
      </c>
      <c r="L2470" s="65">
        <v>43309.562881944446</v>
      </c>
    </row>
    <row r="2471" spans="1:12" x14ac:dyDescent="0.2">
      <c r="A2471" t="s">
        <v>4722</v>
      </c>
      <c r="B2471">
        <v>828269</v>
      </c>
      <c r="C2471" t="s">
        <v>3100</v>
      </c>
      <c r="D2471" t="s">
        <v>4506</v>
      </c>
      <c r="E2471" t="s">
        <v>3102</v>
      </c>
      <c r="F2471" s="20">
        <v>8769279023</v>
      </c>
      <c r="G2471" t="s">
        <v>3103</v>
      </c>
      <c r="H2471" t="s">
        <v>3104</v>
      </c>
      <c r="I2471" t="s">
        <v>34</v>
      </c>
      <c r="K2471" s="65">
        <v>43309.562708333331</v>
      </c>
      <c r="L2471" s="65">
        <v>43309.562881944446</v>
      </c>
    </row>
    <row r="2472" spans="1:12" x14ac:dyDescent="0.2">
      <c r="A2472" t="s">
        <v>4722</v>
      </c>
      <c r="B2472">
        <v>828269</v>
      </c>
      <c r="C2472" t="s">
        <v>3100</v>
      </c>
      <c r="D2472" t="s">
        <v>4507</v>
      </c>
      <c r="E2472" t="s">
        <v>3102</v>
      </c>
      <c r="F2472" s="20">
        <v>8769279023</v>
      </c>
      <c r="G2472" t="s">
        <v>3103</v>
      </c>
      <c r="H2472" t="s">
        <v>3104</v>
      </c>
      <c r="I2472" t="s">
        <v>34</v>
      </c>
      <c r="K2472" s="65">
        <v>43309.562708333331</v>
      </c>
      <c r="L2472" s="65">
        <v>43309.562881944446</v>
      </c>
    </row>
    <row r="2473" spans="1:12" x14ac:dyDescent="0.2">
      <c r="A2473" t="s">
        <v>4723</v>
      </c>
      <c r="B2473">
        <v>826624</v>
      </c>
      <c r="C2473" t="s">
        <v>3100</v>
      </c>
      <c r="D2473" t="s">
        <v>4505</v>
      </c>
      <c r="E2473" t="s">
        <v>3102</v>
      </c>
      <c r="F2473" s="20">
        <v>8769279023</v>
      </c>
      <c r="G2473" t="s">
        <v>3103</v>
      </c>
      <c r="H2473" t="s">
        <v>3104</v>
      </c>
      <c r="I2473" t="s">
        <v>34</v>
      </c>
      <c r="K2473" s="65">
        <v>43309.416967592595</v>
      </c>
      <c r="L2473" s="65">
        <v>43309.417673611111</v>
      </c>
    </row>
    <row r="2474" spans="1:12" x14ac:dyDescent="0.2">
      <c r="A2474" t="s">
        <v>4723</v>
      </c>
      <c r="B2474">
        <v>826624</v>
      </c>
      <c r="C2474" t="s">
        <v>3100</v>
      </c>
      <c r="D2474" t="s">
        <v>4506</v>
      </c>
      <c r="E2474" t="s">
        <v>3102</v>
      </c>
      <c r="F2474" s="20">
        <v>8769279023</v>
      </c>
      <c r="G2474" t="s">
        <v>3103</v>
      </c>
      <c r="H2474" t="s">
        <v>3104</v>
      </c>
      <c r="I2474" t="s">
        <v>34</v>
      </c>
      <c r="K2474" s="65">
        <v>43309.416967592595</v>
      </c>
      <c r="L2474" s="65">
        <v>43309.417673611111</v>
      </c>
    </row>
    <row r="2475" spans="1:12" x14ac:dyDescent="0.2">
      <c r="A2475" t="s">
        <v>4723</v>
      </c>
      <c r="B2475">
        <v>826624</v>
      </c>
      <c r="C2475" t="s">
        <v>3100</v>
      </c>
      <c r="D2475" t="s">
        <v>4507</v>
      </c>
      <c r="E2475" t="s">
        <v>3102</v>
      </c>
      <c r="F2475" s="20">
        <v>8769279023</v>
      </c>
      <c r="G2475" t="s">
        <v>3103</v>
      </c>
      <c r="H2475" t="s">
        <v>3104</v>
      </c>
      <c r="I2475" t="s">
        <v>34</v>
      </c>
      <c r="K2475" s="65">
        <v>43309.416967592595</v>
      </c>
      <c r="L2475" s="65">
        <v>43309.417673611111</v>
      </c>
    </row>
    <row r="2476" spans="1:12" x14ac:dyDescent="0.2">
      <c r="A2476" t="s">
        <v>4724</v>
      </c>
      <c r="B2476">
        <v>826225</v>
      </c>
      <c r="C2476" t="s">
        <v>3100</v>
      </c>
      <c r="D2476" t="s">
        <v>4505</v>
      </c>
      <c r="E2476" t="s">
        <v>3102</v>
      </c>
      <c r="F2476" s="20">
        <v>8769279023</v>
      </c>
      <c r="G2476" t="s">
        <v>3103</v>
      </c>
      <c r="H2476" t="s">
        <v>3104</v>
      </c>
      <c r="I2476" t="s">
        <v>34</v>
      </c>
      <c r="K2476" s="65">
        <v>43309.271157407406</v>
      </c>
      <c r="L2476" s="65">
        <v>43309.271782407406</v>
      </c>
    </row>
    <row r="2477" spans="1:12" x14ac:dyDescent="0.2">
      <c r="A2477" t="s">
        <v>4724</v>
      </c>
      <c r="B2477">
        <v>826225</v>
      </c>
      <c r="C2477" t="s">
        <v>3100</v>
      </c>
      <c r="D2477" t="s">
        <v>4506</v>
      </c>
      <c r="E2477" t="s">
        <v>3102</v>
      </c>
      <c r="F2477" s="20">
        <v>8769279023</v>
      </c>
      <c r="G2477" t="s">
        <v>3103</v>
      </c>
      <c r="H2477" t="s">
        <v>3104</v>
      </c>
      <c r="I2477" t="s">
        <v>34</v>
      </c>
      <c r="K2477" s="65">
        <v>43309.271157407406</v>
      </c>
      <c r="L2477" s="65">
        <v>43309.271782407406</v>
      </c>
    </row>
    <row r="2478" spans="1:12" x14ac:dyDescent="0.2">
      <c r="A2478" t="s">
        <v>4724</v>
      </c>
      <c r="B2478">
        <v>826225</v>
      </c>
      <c r="C2478" t="s">
        <v>3100</v>
      </c>
      <c r="D2478" t="s">
        <v>4507</v>
      </c>
      <c r="E2478" t="s">
        <v>3102</v>
      </c>
      <c r="F2478" s="20">
        <v>8769279023</v>
      </c>
      <c r="G2478" t="s">
        <v>3103</v>
      </c>
      <c r="H2478" t="s">
        <v>3104</v>
      </c>
      <c r="I2478" t="s">
        <v>34</v>
      </c>
      <c r="K2478" s="65">
        <v>43309.271157407406</v>
      </c>
      <c r="L2478" s="65">
        <v>43309.271782407406</v>
      </c>
    </row>
    <row r="2479" spans="1:12" x14ac:dyDescent="0.2">
      <c r="A2479" t="s">
        <v>4725</v>
      </c>
      <c r="B2479">
        <v>824674</v>
      </c>
      <c r="C2479" t="s">
        <v>3100</v>
      </c>
      <c r="D2479" t="s">
        <v>4505</v>
      </c>
      <c r="E2479" t="s">
        <v>3102</v>
      </c>
      <c r="F2479" s="20">
        <v>8769279023</v>
      </c>
      <c r="G2479" t="s">
        <v>3103</v>
      </c>
      <c r="H2479" t="s">
        <v>3104</v>
      </c>
      <c r="I2479" t="s">
        <v>34</v>
      </c>
      <c r="K2479" s="65">
        <v>43309.125335648147</v>
      </c>
      <c r="L2479" s="65">
        <v>43309.125937500001</v>
      </c>
    </row>
    <row r="2480" spans="1:12" x14ac:dyDescent="0.2">
      <c r="A2480" t="s">
        <v>4725</v>
      </c>
      <c r="B2480">
        <v>824674</v>
      </c>
      <c r="C2480" t="s">
        <v>3100</v>
      </c>
      <c r="D2480" t="s">
        <v>4506</v>
      </c>
      <c r="E2480" t="s">
        <v>3102</v>
      </c>
      <c r="F2480" s="20">
        <v>8769279023</v>
      </c>
      <c r="G2480" t="s">
        <v>3103</v>
      </c>
      <c r="H2480" t="s">
        <v>3104</v>
      </c>
      <c r="I2480" t="s">
        <v>34</v>
      </c>
      <c r="K2480" s="65">
        <v>43309.125335648147</v>
      </c>
      <c r="L2480" s="65">
        <v>43309.125937500001</v>
      </c>
    </row>
    <row r="2481" spans="1:12" x14ac:dyDescent="0.2">
      <c r="A2481" t="s">
        <v>4725</v>
      </c>
      <c r="B2481">
        <v>824674</v>
      </c>
      <c r="C2481" t="s">
        <v>3100</v>
      </c>
      <c r="D2481" t="s">
        <v>4507</v>
      </c>
      <c r="E2481" t="s">
        <v>3102</v>
      </c>
      <c r="F2481" s="20">
        <v>8769279023</v>
      </c>
      <c r="G2481" t="s">
        <v>3103</v>
      </c>
      <c r="H2481" t="s">
        <v>3104</v>
      </c>
      <c r="I2481" t="s">
        <v>34</v>
      </c>
      <c r="K2481" s="65">
        <v>43309.125335648147</v>
      </c>
      <c r="L2481" s="65">
        <v>43309.125937500001</v>
      </c>
    </row>
    <row r="2482" spans="1:12" x14ac:dyDescent="0.2">
      <c r="A2482" t="s">
        <v>4726</v>
      </c>
      <c r="B2482">
        <v>822546</v>
      </c>
      <c r="C2482" t="s">
        <v>3100</v>
      </c>
      <c r="D2482" t="s">
        <v>4505</v>
      </c>
      <c r="E2482" t="s">
        <v>3102</v>
      </c>
      <c r="F2482" s="20">
        <v>8769279023</v>
      </c>
      <c r="G2482" t="s">
        <v>3103</v>
      </c>
      <c r="H2482" t="s">
        <v>3104</v>
      </c>
      <c r="I2482" t="s">
        <v>34</v>
      </c>
      <c r="K2482" s="65">
        <v>43308.986377314817</v>
      </c>
      <c r="L2482" s="65">
        <v>43308.986817129633</v>
      </c>
    </row>
    <row r="2483" spans="1:12" x14ac:dyDescent="0.2">
      <c r="A2483" t="s">
        <v>4726</v>
      </c>
      <c r="B2483">
        <v>822546</v>
      </c>
      <c r="C2483" t="s">
        <v>3100</v>
      </c>
      <c r="D2483" t="s">
        <v>4506</v>
      </c>
      <c r="E2483" t="s">
        <v>3102</v>
      </c>
      <c r="F2483" s="20">
        <v>8769279023</v>
      </c>
      <c r="G2483" t="s">
        <v>3103</v>
      </c>
      <c r="H2483" t="s">
        <v>3104</v>
      </c>
      <c r="I2483" t="s">
        <v>34</v>
      </c>
      <c r="K2483" s="65">
        <v>43308.986377314817</v>
      </c>
      <c r="L2483" s="65">
        <v>43308.986817129633</v>
      </c>
    </row>
    <row r="2484" spans="1:12" x14ac:dyDescent="0.2">
      <c r="A2484" t="s">
        <v>4726</v>
      </c>
      <c r="B2484">
        <v>822546</v>
      </c>
      <c r="C2484" t="s">
        <v>3100</v>
      </c>
      <c r="D2484" t="s">
        <v>4507</v>
      </c>
      <c r="E2484" t="s">
        <v>3102</v>
      </c>
      <c r="F2484" s="20">
        <v>8769279023</v>
      </c>
      <c r="G2484" t="s">
        <v>3103</v>
      </c>
      <c r="H2484" t="s">
        <v>3104</v>
      </c>
      <c r="I2484" t="s">
        <v>34</v>
      </c>
      <c r="K2484" s="65">
        <v>43308.986377314817</v>
      </c>
      <c r="L2484" s="65">
        <v>43308.986817129633</v>
      </c>
    </row>
    <row r="2485" spans="1:12" x14ac:dyDescent="0.2">
      <c r="A2485" t="s">
        <v>4727</v>
      </c>
      <c r="B2485">
        <v>813611</v>
      </c>
      <c r="C2485" t="s">
        <v>3100</v>
      </c>
      <c r="D2485" t="s">
        <v>4505</v>
      </c>
      <c r="E2485" t="s">
        <v>3102</v>
      </c>
      <c r="F2485" s="20">
        <v>8769279023</v>
      </c>
      <c r="G2485" t="s">
        <v>3103</v>
      </c>
      <c r="H2485" t="s">
        <v>3104</v>
      </c>
      <c r="I2485" t="s">
        <v>34</v>
      </c>
      <c r="K2485" s="65">
        <v>43308.521053240744</v>
      </c>
      <c r="L2485" s="65">
        <v>43308.521655092591</v>
      </c>
    </row>
    <row r="2486" spans="1:12" x14ac:dyDescent="0.2">
      <c r="A2486" t="s">
        <v>4727</v>
      </c>
      <c r="B2486">
        <v>813611</v>
      </c>
      <c r="C2486" t="s">
        <v>3100</v>
      </c>
      <c r="D2486" t="s">
        <v>4506</v>
      </c>
      <c r="E2486" t="s">
        <v>3102</v>
      </c>
      <c r="F2486" s="20">
        <v>8769279023</v>
      </c>
      <c r="G2486" t="s">
        <v>3103</v>
      </c>
      <c r="H2486" t="s">
        <v>3104</v>
      </c>
      <c r="I2486" t="s">
        <v>34</v>
      </c>
      <c r="K2486" s="65">
        <v>43308.521053240744</v>
      </c>
      <c r="L2486" s="65">
        <v>43308.521655092591</v>
      </c>
    </row>
    <row r="2487" spans="1:12" x14ac:dyDescent="0.2">
      <c r="A2487" t="s">
        <v>4727</v>
      </c>
      <c r="B2487">
        <v>813611</v>
      </c>
      <c r="C2487" t="s">
        <v>3100</v>
      </c>
      <c r="D2487" t="s">
        <v>4507</v>
      </c>
      <c r="E2487" t="s">
        <v>3102</v>
      </c>
      <c r="F2487" s="20">
        <v>8769279023</v>
      </c>
      <c r="G2487" t="s">
        <v>3103</v>
      </c>
      <c r="H2487" t="s">
        <v>3104</v>
      </c>
      <c r="I2487" t="s">
        <v>34</v>
      </c>
      <c r="K2487" s="65">
        <v>43308.521053240744</v>
      </c>
      <c r="L2487" s="65">
        <v>43308.521655092591</v>
      </c>
    </row>
    <row r="2488" spans="1:12" x14ac:dyDescent="0.2">
      <c r="A2488" t="s">
        <v>4728</v>
      </c>
      <c r="B2488">
        <v>811205</v>
      </c>
      <c r="C2488" t="s">
        <v>3100</v>
      </c>
      <c r="D2488" t="s">
        <v>4505</v>
      </c>
      <c r="E2488" t="s">
        <v>3102</v>
      </c>
      <c r="F2488" s="20">
        <v>8769279023</v>
      </c>
      <c r="G2488" t="s">
        <v>3103</v>
      </c>
      <c r="H2488" t="s">
        <v>3104</v>
      </c>
      <c r="I2488" t="s">
        <v>34</v>
      </c>
      <c r="K2488" s="65">
        <v>43308.3752662037</v>
      </c>
      <c r="L2488" s="65">
        <v>43308.375636574077</v>
      </c>
    </row>
    <row r="2489" spans="1:12" x14ac:dyDescent="0.2">
      <c r="A2489" t="s">
        <v>4728</v>
      </c>
      <c r="B2489">
        <v>811205</v>
      </c>
      <c r="C2489" t="s">
        <v>3100</v>
      </c>
      <c r="D2489" t="s">
        <v>4506</v>
      </c>
      <c r="E2489" t="s">
        <v>3102</v>
      </c>
      <c r="F2489" s="20">
        <v>8769279023</v>
      </c>
      <c r="G2489" t="s">
        <v>3103</v>
      </c>
      <c r="H2489" t="s">
        <v>3104</v>
      </c>
      <c r="I2489" t="s">
        <v>34</v>
      </c>
      <c r="K2489" s="65">
        <v>43308.3752662037</v>
      </c>
      <c r="L2489" s="65">
        <v>43308.375636574077</v>
      </c>
    </row>
    <row r="2490" spans="1:12" x14ac:dyDescent="0.2">
      <c r="A2490" t="s">
        <v>4728</v>
      </c>
      <c r="B2490">
        <v>811205</v>
      </c>
      <c r="C2490" t="s">
        <v>3100</v>
      </c>
      <c r="D2490" t="s">
        <v>4507</v>
      </c>
      <c r="E2490" t="s">
        <v>3102</v>
      </c>
      <c r="F2490" s="20">
        <v>8769279023</v>
      </c>
      <c r="G2490" t="s">
        <v>3103</v>
      </c>
      <c r="H2490" t="s">
        <v>3104</v>
      </c>
      <c r="I2490" t="s">
        <v>34</v>
      </c>
      <c r="K2490" s="65">
        <v>43308.3752662037</v>
      </c>
      <c r="L2490" s="65">
        <v>43308.375636574077</v>
      </c>
    </row>
    <row r="2491" spans="1:12" x14ac:dyDescent="0.2">
      <c r="A2491" t="s">
        <v>4729</v>
      </c>
      <c r="B2491">
        <v>810345</v>
      </c>
      <c r="C2491" t="s">
        <v>3100</v>
      </c>
      <c r="D2491" t="s">
        <v>4505</v>
      </c>
      <c r="E2491" t="s">
        <v>3102</v>
      </c>
      <c r="F2491" s="20">
        <v>8769279023</v>
      </c>
      <c r="G2491" t="s">
        <v>3103</v>
      </c>
      <c r="H2491" t="s">
        <v>3104</v>
      </c>
      <c r="I2491" t="s">
        <v>34</v>
      </c>
      <c r="K2491" s="65">
        <v>43308.229525462964</v>
      </c>
      <c r="L2491" s="65">
        <v>43308.229629629626</v>
      </c>
    </row>
    <row r="2492" spans="1:12" x14ac:dyDescent="0.2">
      <c r="A2492" t="s">
        <v>4729</v>
      </c>
      <c r="B2492">
        <v>810345</v>
      </c>
      <c r="C2492" t="s">
        <v>3100</v>
      </c>
      <c r="D2492" t="s">
        <v>4506</v>
      </c>
      <c r="E2492" t="s">
        <v>3102</v>
      </c>
      <c r="F2492" s="20">
        <v>8769279023</v>
      </c>
      <c r="G2492" t="s">
        <v>3103</v>
      </c>
      <c r="H2492" t="s">
        <v>3104</v>
      </c>
      <c r="I2492" t="s">
        <v>34</v>
      </c>
      <c r="K2492" s="65">
        <v>43308.229525462964</v>
      </c>
      <c r="L2492" s="65">
        <v>43308.229629629626</v>
      </c>
    </row>
    <row r="2493" spans="1:12" x14ac:dyDescent="0.2">
      <c r="A2493" t="s">
        <v>4729</v>
      </c>
      <c r="B2493">
        <v>810345</v>
      </c>
      <c r="C2493" t="s">
        <v>3100</v>
      </c>
      <c r="D2493" t="s">
        <v>4507</v>
      </c>
      <c r="E2493" t="s">
        <v>3102</v>
      </c>
      <c r="F2493" s="20">
        <v>8769279023</v>
      </c>
      <c r="G2493" t="s">
        <v>3103</v>
      </c>
      <c r="H2493" t="s">
        <v>3104</v>
      </c>
      <c r="I2493" t="s">
        <v>34</v>
      </c>
      <c r="K2493" s="65">
        <v>43308.229525462964</v>
      </c>
      <c r="L2493" s="65">
        <v>43308.229629629626</v>
      </c>
    </row>
    <row r="2494" spans="1:12" x14ac:dyDescent="0.2">
      <c r="A2494" t="s">
        <v>4730</v>
      </c>
      <c r="B2494">
        <v>808985</v>
      </c>
      <c r="C2494" t="s">
        <v>3100</v>
      </c>
      <c r="D2494" t="s">
        <v>4505</v>
      </c>
      <c r="E2494" t="s">
        <v>3102</v>
      </c>
      <c r="F2494" s="20">
        <v>8769279023</v>
      </c>
      <c r="G2494" t="s">
        <v>3103</v>
      </c>
      <c r="H2494" t="s">
        <v>3104</v>
      </c>
      <c r="I2494" t="s">
        <v>34</v>
      </c>
      <c r="K2494" s="65">
        <v>43308.083634259259</v>
      </c>
      <c r="L2494" s="65">
        <v>43308.08384259259</v>
      </c>
    </row>
    <row r="2495" spans="1:12" x14ac:dyDescent="0.2">
      <c r="A2495" t="s">
        <v>4730</v>
      </c>
      <c r="B2495">
        <v>808985</v>
      </c>
      <c r="C2495" t="s">
        <v>3100</v>
      </c>
      <c r="D2495" t="s">
        <v>4506</v>
      </c>
      <c r="E2495" t="s">
        <v>3102</v>
      </c>
      <c r="F2495" s="20">
        <v>8769279023</v>
      </c>
      <c r="G2495" t="s">
        <v>3103</v>
      </c>
      <c r="H2495" t="s">
        <v>3104</v>
      </c>
      <c r="I2495" t="s">
        <v>34</v>
      </c>
      <c r="K2495" s="65">
        <v>43308.083634259259</v>
      </c>
      <c r="L2495" s="65">
        <v>43308.08384259259</v>
      </c>
    </row>
    <row r="2496" spans="1:12" x14ac:dyDescent="0.2">
      <c r="A2496" t="s">
        <v>4730</v>
      </c>
      <c r="B2496">
        <v>808985</v>
      </c>
      <c r="C2496" t="s">
        <v>3100</v>
      </c>
      <c r="D2496" t="s">
        <v>4507</v>
      </c>
      <c r="E2496" t="s">
        <v>3102</v>
      </c>
      <c r="F2496" s="20">
        <v>8769279023</v>
      </c>
      <c r="G2496" t="s">
        <v>3103</v>
      </c>
      <c r="H2496" t="s">
        <v>3104</v>
      </c>
      <c r="I2496" t="s">
        <v>34</v>
      </c>
      <c r="K2496" s="65">
        <v>43308.083634259259</v>
      </c>
      <c r="L2496" s="65">
        <v>43308.08384259259</v>
      </c>
    </row>
    <row r="2497" spans="1:12" x14ac:dyDescent="0.2">
      <c r="A2497" t="s">
        <v>4731</v>
      </c>
      <c r="B2497">
        <v>803507</v>
      </c>
      <c r="C2497" t="s">
        <v>3100</v>
      </c>
      <c r="D2497" t="s">
        <v>4505</v>
      </c>
      <c r="E2497" t="s">
        <v>3102</v>
      </c>
      <c r="F2497" s="20">
        <v>8769279023</v>
      </c>
      <c r="G2497" t="s">
        <v>3103</v>
      </c>
      <c r="H2497" t="s">
        <v>3104</v>
      </c>
      <c r="I2497" t="s">
        <v>34</v>
      </c>
      <c r="K2497" s="65">
        <v>43307.951585648145</v>
      </c>
      <c r="L2497" s="65">
        <v>43307.952164351853</v>
      </c>
    </row>
    <row r="2498" spans="1:12" x14ac:dyDescent="0.2">
      <c r="A2498" t="s">
        <v>4731</v>
      </c>
      <c r="B2498">
        <v>803507</v>
      </c>
      <c r="C2498" t="s">
        <v>3100</v>
      </c>
      <c r="D2498" t="s">
        <v>4506</v>
      </c>
      <c r="E2498" t="s">
        <v>3102</v>
      </c>
      <c r="F2498" s="20">
        <v>8769279023</v>
      </c>
      <c r="G2498" t="s">
        <v>3103</v>
      </c>
      <c r="H2498" t="s">
        <v>3104</v>
      </c>
      <c r="I2498" t="s">
        <v>34</v>
      </c>
      <c r="K2498" s="65">
        <v>43307.951585648145</v>
      </c>
      <c r="L2498" s="65">
        <v>43307.952164351853</v>
      </c>
    </row>
    <row r="2499" spans="1:12" x14ac:dyDescent="0.2">
      <c r="A2499" t="s">
        <v>4731</v>
      </c>
      <c r="B2499">
        <v>803507</v>
      </c>
      <c r="C2499" t="s">
        <v>3100</v>
      </c>
      <c r="D2499" t="s">
        <v>4507</v>
      </c>
      <c r="E2499" t="s">
        <v>3102</v>
      </c>
      <c r="F2499" s="20">
        <v>8769279023</v>
      </c>
      <c r="G2499" t="s">
        <v>3103</v>
      </c>
      <c r="H2499" t="s">
        <v>3104</v>
      </c>
      <c r="I2499" t="s">
        <v>34</v>
      </c>
      <c r="K2499" s="65">
        <v>43307.951585648145</v>
      </c>
      <c r="L2499" s="65">
        <v>43307.952164351853</v>
      </c>
    </row>
    <row r="2500" spans="1:12" x14ac:dyDescent="0.2">
      <c r="A2500" t="s">
        <v>4732</v>
      </c>
      <c r="B2500">
        <v>803501</v>
      </c>
      <c r="C2500" t="s">
        <v>3100</v>
      </c>
      <c r="D2500" t="s">
        <v>4505</v>
      </c>
      <c r="E2500" t="s">
        <v>3102</v>
      </c>
      <c r="F2500" s="20">
        <v>8767552083</v>
      </c>
      <c r="G2500" t="s">
        <v>3103</v>
      </c>
      <c r="H2500" t="s">
        <v>3104</v>
      </c>
      <c r="I2500" t="s">
        <v>34</v>
      </c>
      <c r="K2500" s="65">
        <v>43307.951458333337</v>
      </c>
      <c r="L2500" s="65">
        <v>43307.952164351853</v>
      </c>
    </row>
    <row r="2501" spans="1:12" x14ac:dyDescent="0.2">
      <c r="A2501" t="s">
        <v>4732</v>
      </c>
      <c r="B2501">
        <v>803501</v>
      </c>
      <c r="C2501" t="s">
        <v>3100</v>
      </c>
      <c r="D2501" t="s">
        <v>4506</v>
      </c>
      <c r="E2501" t="s">
        <v>3102</v>
      </c>
      <c r="F2501" s="20">
        <v>8767552083</v>
      </c>
      <c r="G2501" t="s">
        <v>3103</v>
      </c>
      <c r="H2501" t="s">
        <v>3104</v>
      </c>
      <c r="I2501" t="s">
        <v>34</v>
      </c>
      <c r="K2501" s="65">
        <v>43307.951458333337</v>
      </c>
      <c r="L2501" s="65">
        <v>43307.952164351853</v>
      </c>
    </row>
    <row r="2502" spans="1:12" x14ac:dyDescent="0.2">
      <c r="A2502" t="s">
        <v>4732</v>
      </c>
      <c r="B2502">
        <v>803501</v>
      </c>
      <c r="C2502" t="s">
        <v>3100</v>
      </c>
      <c r="D2502" t="s">
        <v>4507</v>
      </c>
      <c r="E2502" t="s">
        <v>3102</v>
      </c>
      <c r="F2502" s="20">
        <v>8767552083</v>
      </c>
      <c r="G2502" t="s">
        <v>3103</v>
      </c>
      <c r="H2502" t="s">
        <v>3104</v>
      </c>
      <c r="I2502" t="s">
        <v>34</v>
      </c>
      <c r="K2502" s="65">
        <v>43307.951458333337</v>
      </c>
      <c r="L2502" s="65">
        <v>43307.952164351853</v>
      </c>
    </row>
    <row r="2503" spans="1:12" x14ac:dyDescent="0.2">
      <c r="A2503" t="s">
        <v>4733</v>
      </c>
      <c r="B2503">
        <v>791185</v>
      </c>
      <c r="C2503" t="s">
        <v>3100</v>
      </c>
      <c r="D2503" t="s">
        <v>4505</v>
      </c>
      <c r="E2503" t="s">
        <v>3102</v>
      </c>
      <c r="F2503" s="20">
        <v>8769279023</v>
      </c>
      <c r="G2503" t="s">
        <v>3103</v>
      </c>
      <c r="H2503" t="s">
        <v>3104</v>
      </c>
      <c r="I2503" t="s">
        <v>34</v>
      </c>
      <c r="K2503" s="65">
        <v>43307.479479166665</v>
      </c>
      <c r="L2503" s="65">
        <v>43307.479490740741</v>
      </c>
    </row>
    <row r="2504" spans="1:12" x14ac:dyDescent="0.2">
      <c r="A2504" t="s">
        <v>4733</v>
      </c>
      <c r="B2504">
        <v>791185</v>
      </c>
      <c r="C2504" t="s">
        <v>3100</v>
      </c>
      <c r="D2504" t="s">
        <v>4506</v>
      </c>
      <c r="E2504" t="s">
        <v>3102</v>
      </c>
      <c r="F2504" s="20">
        <v>8769279023</v>
      </c>
      <c r="G2504" t="s">
        <v>3103</v>
      </c>
      <c r="H2504" t="s">
        <v>3104</v>
      </c>
      <c r="I2504" t="s">
        <v>34</v>
      </c>
      <c r="K2504" s="65">
        <v>43307.479479166665</v>
      </c>
      <c r="L2504" s="65">
        <v>43307.479490740741</v>
      </c>
    </row>
    <row r="2505" spans="1:12" x14ac:dyDescent="0.2">
      <c r="A2505" t="s">
        <v>4733</v>
      </c>
      <c r="B2505">
        <v>791185</v>
      </c>
      <c r="C2505" t="s">
        <v>3100</v>
      </c>
      <c r="D2505" t="s">
        <v>4507</v>
      </c>
      <c r="E2505" t="s">
        <v>3102</v>
      </c>
      <c r="F2505" s="20">
        <v>8769279023</v>
      </c>
      <c r="G2505" t="s">
        <v>3103</v>
      </c>
      <c r="H2505" t="s">
        <v>3104</v>
      </c>
      <c r="I2505" t="s">
        <v>34</v>
      </c>
      <c r="K2505" s="65">
        <v>43307.479479166665</v>
      </c>
      <c r="L2505" s="65">
        <v>43307.479490740741</v>
      </c>
    </row>
    <row r="2506" spans="1:12" x14ac:dyDescent="0.2">
      <c r="A2506" t="s">
        <v>4734</v>
      </c>
      <c r="B2506">
        <v>787124</v>
      </c>
      <c r="C2506" t="s">
        <v>3100</v>
      </c>
      <c r="D2506" t="s">
        <v>4505</v>
      </c>
      <c r="E2506" t="s">
        <v>3102</v>
      </c>
      <c r="F2506" s="20">
        <v>8769279023</v>
      </c>
      <c r="G2506" t="s">
        <v>3103</v>
      </c>
      <c r="H2506" t="s">
        <v>3104</v>
      </c>
      <c r="I2506" t="s">
        <v>34</v>
      </c>
      <c r="K2506" s="65">
        <v>43307.333657407406</v>
      </c>
      <c r="L2506" s="65">
        <v>43307.33421296296</v>
      </c>
    </row>
    <row r="2507" spans="1:12" x14ac:dyDescent="0.2">
      <c r="A2507" t="s">
        <v>4734</v>
      </c>
      <c r="B2507">
        <v>787124</v>
      </c>
      <c r="C2507" t="s">
        <v>3100</v>
      </c>
      <c r="D2507" t="s">
        <v>4506</v>
      </c>
      <c r="E2507" t="s">
        <v>3102</v>
      </c>
      <c r="F2507" s="20">
        <v>8769279023</v>
      </c>
      <c r="G2507" t="s">
        <v>3103</v>
      </c>
      <c r="H2507" t="s">
        <v>3104</v>
      </c>
      <c r="I2507" t="s">
        <v>34</v>
      </c>
      <c r="K2507" s="65">
        <v>43307.333657407406</v>
      </c>
      <c r="L2507" s="65">
        <v>43307.33421296296</v>
      </c>
    </row>
    <row r="2508" spans="1:12" x14ac:dyDescent="0.2">
      <c r="A2508" t="s">
        <v>4734</v>
      </c>
      <c r="B2508">
        <v>787124</v>
      </c>
      <c r="C2508" t="s">
        <v>3100</v>
      </c>
      <c r="D2508" t="s">
        <v>4507</v>
      </c>
      <c r="E2508" t="s">
        <v>3102</v>
      </c>
      <c r="F2508" s="20">
        <v>8769279023</v>
      </c>
      <c r="G2508" t="s">
        <v>3103</v>
      </c>
      <c r="H2508" t="s">
        <v>3104</v>
      </c>
      <c r="I2508" t="s">
        <v>34</v>
      </c>
      <c r="K2508" s="65">
        <v>43307.333657407406</v>
      </c>
      <c r="L2508" s="65">
        <v>43307.33421296296</v>
      </c>
    </row>
    <row r="2509" spans="1:12" x14ac:dyDescent="0.2">
      <c r="A2509" t="s">
        <v>4735</v>
      </c>
      <c r="B2509">
        <v>784949</v>
      </c>
      <c r="C2509" t="s">
        <v>3100</v>
      </c>
      <c r="D2509" t="s">
        <v>4505</v>
      </c>
      <c r="E2509" t="s">
        <v>3102</v>
      </c>
      <c r="F2509" s="20">
        <v>8769279023</v>
      </c>
      <c r="G2509" t="s">
        <v>3103</v>
      </c>
      <c r="H2509" t="s">
        <v>3104</v>
      </c>
      <c r="I2509" t="s">
        <v>34</v>
      </c>
      <c r="K2509" s="65">
        <v>43307.188020833331</v>
      </c>
      <c r="L2509" s="65">
        <v>43307.188194444447</v>
      </c>
    </row>
    <row r="2510" spans="1:12" x14ac:dyDescent="0.2">
      <c r="A2510" t="s">
        <v>4735</v>
      </c>
      <c r="B2510">
        <v>784949</v>
      </c>
      <c r="C2510" t="s">
        <v>3100</v>
      </c>
      <c r="D2510" t="s">
        <v>4506</v>
      </c>
      <c r="E2510" t="s">
        <v>3102</v>
      </c>
      <c r="F2510" s="20">
        <v>8769279023</v>
      </c>
      <c r="G2510" t="s">
        <v>3103</v>
      </c>
      <c r="H2510" t="s">
        <v>3104</v>
      </c>
      <c r="I2510" t="s">
        <v>34</v>
      </c>
      <c r="K2510" s="65">
        <v>43307.188020833331</v>
      </c>
      <c r="L2510" s="65">
        <v>43307.188194444447</v>
      </c>
    </row>
    <row r="2511" spans="1:12" x14ac:dyDescent="0.2">
      <c r="A2511" t="s">
        <v>4735</v>
      </c>
      <c r="B2511">
        <v>784949</v>
      </c>
      <c r="C2511" t="s">
        <v>3100</v>
      </c>
      <c r="D2511" t="s">
        <v>4507</v>
      </c>
      <c r="E2511" t="s">
        <v>3102</v>
      </c>
      <c r="F2511" s="20">
        <v>8769279023</v>
      </c>
      <c r="G2511" t="s">
        <v>3103</v>
      </c>
      <c r="H2511" t="s">
        <v>3104</v>
      </c>
      <c r="I2511" t="s">
        <v>34</v>
      </c>
      <c r="K2511" s="65">
        <v>43307.188020833331</v>
      </c>
      <c r="L2511" s="65">
        <v>43307.188194444447</v>
      </c>
    </row>
    <row r="2512" spans="1:12" x14ac:dyDescent="0.2">
      <c r="A2512" t="s">
        <v>4736</v>
      </c>
      <c r="B2512">
        <v>784418</v>
      </c>
      <c r="C2512" t="s">
        <v>3100</v>
      </c>
      <c r="D2512" t="s">
        <v>4505</v>
      </c>
      <c r="E2512" t="s">
        <v>3102</v>
      </c>
      <c r="F2512" s="20">
        <v>8769279023</v>
      </c>
      <c r="G2512" t="s">
        <v>3103</v>
      </c>
      <c r="H2512" t="s">
        <v>3104</v>
      </c>
      <c r="I2512" t="s">
        <v>34</v>
      </c>
      <c r="K2512" s="65">
        <v>43307.042233796295</v>
      </c>
      <c r="L2512" s="65">
        <v>43307.042719907404</v>
      </c>
    </row>
    <row r="2513" spans="1:12" x14ac:dyDescent="0.2">
      <c r="A2513" t="s">
        <v>4736</v>
      </c>
      <c r="B2513">
        <v>784418</v>
      </c>
      <c r="C2513" t="s">
        <v>3100</v>
      </c>
      <c r="D2513" t="s">
        <v>4506</v>
      </c>
      <c r="E2513" t="s">
        <v>3102</v>
      </c>
      <c r="F2513" s="20">
        <v>8769279023</v>
      </c>
      <c r="G2513" t="s">
        <v>3103</v>
      </c>
      <c r="H2513" t="s">
        <v>3104</v>
      </c>
      <c r="I2513" t="s">
        <v>34</v>
      </c>
      <c r="K2513" s="65">
        <v>43307.042233796295</v>
      </c>
      <c r="L2513" s="65">
        <v>43307.042719907404</v>
      </c>
    </row>
    <row r="2514" spans="1:12" x14ac:dyDescent="0.2">
      <c r="A2514" t="s">
        <v>4736</v>
      </c>
      <c r="B2514">
        <v>784418</v>
      </c>
      <c r="C2514" t="s">
        <v>3100</v>
      </c>
      <c r="D2514" t="s">
        <v>4507</v>
      </c>
      <c r="E2514" t="s">
        <v>3102</v>
      </c>
      <c r="F2514" s="20">
        <v>8769279023</v>
      </c>
      <c r="G2514" t="s">
        <v>3103</v>
      </c>
      <c r="H2514" t="s">
        <v>3104</v>
      </c>
      <c r="I2514" t="s">
        <v>34</v>
      </c>
      <c r="K2514" s="65">
        <v>43307.042233796295</v>
      </c>
      <c r="L2514" s="65">
        <v>43307.042719907404</v>
      </c>
    </row>
    <row r="2515" spans="1:12" x14ac:dyDescent="0.2">
      <c r="A2515" t="s">
        <v>4737</v>
      </c>
      <c r="B2515">
        <v>779123</v>
      </c>
      <c r="C2515" t="s">
        <v>3100</v>
      </c>
      <c r="D2515" t="s">
        <v>4505</v>
      </c>
      <c r="E2515" t="s">
        <v>3102</v>
      </c>
      <c r="F2515" s="20">
        <v>8769279023</v>
      </c>
      <c r="G2515" t="s">
        <v>3103</v>
      </c>
      <c r="H2515" t="s">
        <v>3104</v>
      </c>
      <c r="I2515" t="s">
        <v>34</v>
      </c>
      <c r="K2515" s="65">
        <v>43306.896412037036</v>
      </c>
      <c r="L2515" s="65">
        <v>43306.896458333336</v>
      </c>
    </row>
    <row r="2516" spans="1:12" x14ac:dyDescent="0.2">
      <c r="A2516" t="s">
        <v>4737</v>
      </c>
      <c r="B2516">
        <v>779123</v>
      </c>
      <c r="C2516" t="s">
        <v>3100</v>
      </c>
      <c r="D2516" t="s">
        <v>4506</v>
      </c>
      <c r="E2516" t="s">
        <v>3102</v>
      </c>
      <c r="F2516" s="20">
        <v>8769279023</v>
      </c>
      <c r="G2516" t="s">
        <v>3103</v>
      </c>
      <c r="H2516" t="s">
        <v>3104</v>
      </c>
      <c r="I2516" t="s">
        <v>34</v>
      </c>
      <c r="K2516" s="65">
        <v>43306.896412037036</v>
      </c>
      <c r="L2516" s="65">
        <v>43306.896458333336</v>
      </c>
    </row>
    <row r="2517" spans="1:12" x14ac:dyDescent="0.2">
      <c r="A2517" t="s">
        <v>4737</v>
      </c>
      <c r="B2517">
        <v>779123</v>
      </c>
      <c r="C2517" t="s">
        <v>3100</v>
      </c>
      <c r="D2517" t="s">
        <v>4507</v>
      </c>
      <c r="E2517" t="s">
        <v>3102</v>
      </c>
      <c r="F2517" s="20">
        <v>8769279023</v>
      </c>
      <c r="G2517" t="s">
        <v>3103</v>
      </c>
      <c r="H2517" t="s">
        <v>3104</v>
      </c>
      <c r="I2517" t="s">
        <v>34</v>
      </c>
      <c r="K2517" s="65">
        <v>43306.896412037036</v>
      </c>
      <c r="L2517" s="65">
        <v>43306.896458333336</v>
      </c>
    </row>
    <row r="2518" spans="1:12" x14ac:dyDescent="0.2">
      <c r="A2518" t="s">
        <v>4738</v>
      </c>
      <c r="B2518">
        <v>775464</v>
      </c>
      <c r="C2518" t="s">
        <v>3100</v>
      </c>
      <c r="D2518" t="s">
        <v>4505</v>
      </c>
      <c r="E2518" t="s">
        <v>3102</v>
      </c>
      <c r="F2518" s="20">
        <v>8769279023</v>
      </c>
      <c r="G2518" t="s">
        <v>3103</v>
      </c>
      <c r="H2518" t="s">
        <v>3104</v>
      </c>
      <c r="I2518" t="s">
        <v>34</v>
      </c>
      <c r="K2518" s="65">
        <v>43306.62568287037</v>
      </c>
      <c r="L2518" s="65">
        <v>43306.62636574074</v>
      </c>
    </row>
    <row r="2519" spans="1:12" x14ac:dyDescent="0.2">
      <c r="A2519" t="s">
        <v>4738</v>
      </c>
      <c r="B2519">
        <v>775464</v>
      </c>
      <c r="C2519" t="s">
        <v>3100</v>
      </c>
      <c r="D2519" t="s">
        <v>4506</v>
      </c>
      <c r="E2519" t="s">
        <v>3102</v>
      </c>
      <c r="F2519" s="20">
        <v>8769279023</v>
      </c>
      <c r="G2519" t="s">
        <v>3103</v>
      </c>
      <c r="H2519" t="s">
        <v>3104</v>
      </c>
      <c r="I2519" t="s">
        <v>34</v>
      </c>
      <c r="K2519" s="65">
        <v>43306.62568287037</v>
      </c>
      <c r="L2519" s="65">
        <v>43306.62636574074</v>
      </c>
    </row>
    <row r="2520" spans="1:12" x14ac:dyDescent="0.2">
      <c r="A2520" t="s">
        <v>4738</v>
      </c>
      <c r="B2520">
        <v>775464</v>
      </c>
      <c r="C2520" t="s">
        <v>3100</v>
      </c>
      <c r="D2520" t="s">
        <v>4507</v>
      </c>
      <c r="E2520" t="s">
        <v>3102</v>
      </c>
      <c r="F2520" s="20">
        <v>8769279023</v>
      </c>
      <c r="G2520" t="s">
        <v>3103</v>
      </c>
      <c r="H2520" t="s">
        <v>3104</v>
      </c>
      <c r="I2520" t="s">
        <v>34</v>
      </c>
      <c r="K2520" s="65">
        <v>43306.62568287037</v>
      </c>
      <c r="L2520" s="65">
        <v>43306.62636574074</v>
      </c>
    </row>
    <row r="2521" spans="1:12" x14ac:dyDescent="0.2">
      <c r="A2521" t="s">
        <v>4739</v>
      </c>
      <c r="B2521">
        <v>772715</v>
      </c>
      <c r="C2521" t="s">
        <v>3100</v>
      </c>
      <c r="D2521" t="s">
        <v>4505</v>
      </c>
      <c r="E2521" t="s">
        <v>3102</v>
      </c>
      <c r="F2521" s="20">
        <v>8769279023</v>
      </c>
      <c r="G2521" t="s">
        <v>3103</v>
      </c>
      <c r="H2521" t="s">
        <v>3104</v>
      </c>
      <c r="I2521" t="s">
        <v>34</v>
      </c>
      <c r="K2521" s="65">
        <v>43306.479479166665</v>
      </c>
      <c r="L2521" s="65">
        <v>43306.479571759257</v>
      </c>
    </row>
    <row r="2522" spans="1:12" x14ac:dyDescent="0.2">
      <c r="A2522" t="s">
        <v>4739</v>
      </c>
      <c r="B2522">
        <v>772715</v>
      </c>
      <c r="C2522" t="s">
        <v>3100</v>
      </c>
      <c r="D2522" t="s">
        <v>4506</v>
      </c>
      <c r="E2522" t="s">
        <v>3102</v>
      </c>
      <c r="F2522" s="20">
        <v>8769279023</v>
      </c>
      <c r="G2522" t="s">
        <v>3103</v>
      </c>
      <c r="H2522" t="s">
        <v>3104</v>
      </c>
      <c r="I2522" t="s">
        <v>34</v>
      </c>
      <c r="K2522" s="65">
        <v>43306.479479166665</v>
      </c>
      <c r="L2522" s="65">
        <v>43306.479571759257</v>
      </c>
    </row>
    <row r="2523" spans="1:12" x14ac:dyDescent="0.2">
      <c r="A2523" t="s">
        <v>4739</v>
      </c>
      <c r="B2523">
        <v>772715</v>
      </c>
      <c r="C2523" t="s">
        <v>3100</v>
      </c>
      <c r="D2523" t="s">
        <v>4507</v>
      </c>
      <c r="E2523" t="s">
        <v>3102</v>
      </c>
      <c r="F2523" s="20">
        <v>8769279023</v>
      </c>
      <c r="G2523" t="s">
        <v>3103</v>
      </c>
      <c r="H2523" t="s">
        <v>3104</v>
      </c>
      <c r="I2523" t="s">
        <v>34</v>
      </c>
      <c r="K2523" s="65">
        <v>43306.479479166665</v>
      </c>
      <c r="L2523" s="65">
        <v>43306.479571759257</v>
      </c>
    </row>
    <row r="2524" spans="1:12" x14ac:dyDescent="0.2">
      <c r="A2524" t="s">
        <v>4740</v>
      </c>
      <c r="B2524">
        <v>769871</v>
      </c>
      <c r="C2524" t="s">
        <v>3100</v>
      </c>
      <c r="D2524" t="s">
        <v>4505</v>
      </c>
      <c r="E2524" t="s">
        <v>3102</v>
      </c>
      <c r="F2524" s="20">
        <v>8769279023</v>
      </c>
      <c r="G2524" t="s">
        <v>3103</v>
      </c>
      <c r="H2524" t="s">
        <v>3104</v>
      </c>
      <c r="I2524" t="s">
        <v>34</v>
      </c>
      <c r="K2524" s="65">
        <v>43306.333773148152</v>
      </c>
      <c r="L2524" s="65">
        <v>43306.334421296298</v>
      </c>
    </row>
    <row r="2525" spans="1:12" x14ac:dyDescent="0.2">
      <c r="A2525" t="s">
        <v>4740</v>
      </c>
      <c r="B2525">
        <v>769871</v>
      </c>
      <c r="C2525" t="s">
        <v>3100</v>
      </c>
      <c r="D2525" t="s">
        <v>4506</v>
      </c>
      <c r="E2525" t="s">
        <v>3102</v>
      </c>
      <c r="F2525" s="20">
        <v>8769279023</v>
      </c>
      <c r="G2525" t="s">
        <v>3103</v>
      </c>
      <c r="H2525" t="s">
        <v>3104</v>
      </c>
      <c r="I2525" t="s">
        <v>34</v>
      </c>
      <c r="K2525" s="65">
        <v>43306.333773148152</v>
      </c>
      <c r="L2525" s="65">
        <v>43306.334421296298</v>
      </c>
    </row>
    <row r="2526" spans="1:12" x14ac:dyDescent="0.2">
      <c r="A2526" t="s">
        <v>4740</v>
      </c>
      <c r="B2526">
        <v>769871</v>
      </c>
      <c r="C2526" t="s">
        <v>3100</v>
      </c>
      <c r="D2526" t="s">
        <v>4507</v>
      </c>
      <c r="E2526" t="s">
        <v>3102</v>
      </c>
      <c r="F2526" s="20">
        <v>8769279023</v>
      </c>
      <c r="G2526" t="s">
        <v>3103</v>
      </c>
      <c r="H2526" t="s">
        <v>3104</v>
      </c>
      <c r="I2526" t="s">
        <v>34</v>
      </c>
      <c r="K2526" s="65">
        <v>43306.333773148152</v>
      </c>
      <c r="L2526" s="65">
        <v>43306.334421296298</v>
      </c>
    </row>
    <row r="2527" spans="1:12" x14ac:dyDescent="0.2">
      <c r="A2527" t="s">
        <v>4741</v>
      </c>
      <c r="B2527">
        <v>769037</v>
      </c>
      <c r="C2527" t="s">
        <v>3100</v>
      </c>
      <c r="D2527" t="s">
        <v>4505</v>
      </c>
      <c r="E2527" t="s">
        <v>3102</v>
      </c>
      <c r="F2527" s="20">
        <v>8769279023</v>
      </c>
      <c r="G2527" t="s">
        <v>3103</v>
      </c>
      <c r="H2527" t="s">
        <v>3104</v>
      </c>
      <c r="I2527" t="s">
        <v>34</v>
      </c>
      <c r="K2527" s="65">
        <v>43306.188090277778</v>
      </c>
      <c r="L2527" s="65">
        <v>43306.18822916667</v>
      </c>
    </row>
    <row r="2528" spans="1:12" x14ac:dyDescent="0.2">
      <c r="A2528" t="s">
        <v>4741</v>
      </c>
      <c r="B2528">
        <v>769037</v>
      </c>
      <c r="C2528" t="s">
        <v>3100</v>
      </c>
      <c r="D2528" t="s">
        <v>4506</v>
      </c>
      <c r="E2528" t="s">
        <v>3102</v>
      </c>
      <c r="F2528" s="20">
        <v>8769279023</v>
      </c>
      <c r="G2528" t="s">
        <v>3103</v>
      </c>
      <c r="H2528" t="s">
        <v>3104</v>
      </c>
      <c r="I2528" t="s">
        <v>34</v>
      </c>
      <c r="K2528" s="65">
        <v>43306.188090277778</v>
      </c>
      <c r="L2528" s="65">
        <v>43306.18822916667</v>
      </c>
    </row>
    <row r="2529" spans="1:12" x14ac:dyDescent="0.2">
      <c r="A2529" t="s">
        <v>4741</v>
      </c>
      <c r="B2529">
        <v>769037</v>
      </c>
      <c r="C2529" t="s">
        <v>3100</v>
      </c>
      <c r="D2529" t="s">
        <v>4507</v>
      </c>
      <c r="E2529" t="s">
        <v>3102</v>
      </c>
      <c r="F2529" s="20">
        <v>8769279023</v>
      </c>
      <c r="G2529" t="s">
        <v>3103</v>
      </c>
      <c r="H2529" t="s">
        <v>3104</v>
      </c>
      <c r="I2529" t="s">
        <v>34</v>
      </c>
      <c r="K2529" s="65">
        <v>43306.188090277778</v>
      </c>
      <c r="L2529" s="65">
        <v>43306.18822916667</v>
      </c>
    </row>
    <row r="2530" spans="1:12" x14ac:dyDescent="0.2">
      <c r="A2530" t="s">
        <v>4742</v>
      </c>
      <c r="B2530">
        <v>768194</v>
      </c>
      <c r="C2530" t="s">
        <v>3100</v>
      </c>
      <c r="D2530" t="s">
        <v>4505</v>
      </c>
      <c r="E2530" t="s">
        <v>3102</v>
      </c>
      <c r="F2530" s="20">
        <v>8769279023</v>
      </c>
      <c r="G2530" t="s">
        <v>3103</v>
      </c>
      <c r="H2530" t="s">
        <v>3104</v>
      </c>
      <c r="I2530" t="s">
        <v>34</v>
      </c>
      <c r="K2530" s="65">
        <v>43306.042268518519</v>
      </c>
      <c r="L2530" s="65">
        <v>43306.042685185188</v>
      </c>
    </row>
    <row r="2531" spans="1:12" x14ac:dyDescent="0.2">
      <c r="A2531" t="s">
        <v>4742</v>
      </c>
      <c r="B2531">
        <v>768194</v>
      </c>
      <c r="C2531" t="s">
        <v>3100</v>
      </c>
      <c r="D2531" t="s">
        <v>4506</v>
      </c>
      <c r="E2531" t="s">
        <v>3102</v>
      </c>
      <c r="F2531" s="20">
        <v>8769279023</v>
      </c>
      <c r="G2531" t="s">
        <v>3103</v>
      </c>
      <c r="H2531" t="s">
        <v>3104</v>
      </c>
      <c r="I2531" t="s">
        <v>34</v>
      </c>
      <c r="K2531" s="65">
        <v>43306.042268518519</v>
      </c>
      <c r="L2531" s="65">
        <v>43306.042685185188</v>
      </c>
    </row>
    <row r="2532" spans="1:12" x14ac:dyDescent="0.2">
      <c r="A2532" t="s">
        <v>4742</v>
      </c>
      <c r="B2532">
        <v>768194</v>
      </c>
      <c r="C2532" t="s">
        <v>3100</v>
      </c>
      <c r="D2532" t="s">
        <v>4507</v>
      </c>
      <c r="E2532" t="s">
        <v>3102</v>
      </c>
      <c r="F2532" s="20">
        <v>8769279023</v>
      </c>
      <c r="G2532" t="s">
        <v>3103</v>
      </c>
      <c r="H2532" t="s">
        <v>3104</v>
      </c>
      <c r="I2532" t="s">
        <v>34</v>
      </c>
      <c r="K2532" s="65">
        <v>43306.042268518519</v>
      </c>
      <c r="L2532" s="65">
        <v>43306.042685185188</v>
      </c>
    </row>
    <row r="2533" spans="1:12" x14ac:dyDescent="0.2">
      <c r="A2533" t="s">
        <v>4743</v>
      </c>
      <c r="B2533">
        <v>766150</v>
      </c>
      <c r="C2533" t="s">
        <v>3100</v>
      </c>
      <c r="D2533" t="s">
        <v>4505</v>
      </c>
      <c r="E2533" t="s">
        <v>3102</v>
      </c>
      <c r="F2533" s="20">
        <v>8769279023</v>
      </c>
      <c r="G2533" t="s">
        <v>3103</v>
      </c>
      <c r="H2533" t="s">
        <v>3104</v>
      </c>
      <c r="I2533" t="s">
        <v>34</v>
      </c>
      <c r="K2533" s="65">
        <v>43305.912974537037</v>
      </c>
      <c r="L2533" s="65">
        <v>43305.913275462961</v>
      </c>
    </row>
    <row r="2534" spans="1:12" x14ac:dyDescent="0.2">
      <c r="A2534" t="s">
        <v>4743</v>
      </c>
      <c r="B2534">
        <v>766150</v>
      </c>
      <c r="C2534" t="s">
        <v>3100</v>
      </c>
      <c r="D2534" t="s">
        <v>4506</v>
      </c>
      <c r="E2534" t="s">
        <v>3102</v>
      </c>
      <c r="F2534" s="20">
        <v>8769279023</v>
      </c>
      <c r="G2534" t="s">
        <v>3103</v>
      </c>
      <c r="H2534" t="s">
        <v>3104</v>
      </c>
      <c r="I2534" t="s">
        <v>34</v>
      </c>
      <c r="K2534" s="65">
        <v>43305.912974537037</v>
      </c>
      <c r="L2534" s="65">
        <v>43305.913275462961</v>
      </c>
    </row>
    <row r="2535" spans="1:12" x14ac:dyDescent="0.2">
      <c r="A2535" t="s">
        <v>4743</v>
      </c>
      <c r="B2535">
        <v>766150</v>
      </c>
      <c r="C2535" t="s">
        <v>3100</v>
      </c>
      <c r="D2535" t="s">
        <v>4507</v>
      </c>
      <c r="E2535" t="s">
        <v>3102</v>
      </c>
      <c r="F2535" s="20">
        <v>8769279023</v>
      </c>
      <c r="G2535" t="s">
        <v>3103</v>
      </c>
      <c r="H2535" t="s">
        <v>3104</v>
      </c>
      <c r="I2535" t="s">
        <v>34</v>
      </c>
      <c r="K2535" s="65">
        <v>43305.912974537037</v>
      </c>
      <c r="L2535" s="65">
        <v>43305.913275462961</v>
      </c>
    </row>
    <row r="2536" spans="1:12" x14ac:dyDescent="0.2">
      <c r="A2536" t="s">
        <v>4744</v>
      </c>
      <c r="B2536">
        <v>757986</v>
      </c>
      <c r="C2536" t="s">
        <v>3100</v>
      </c>
      <c r="D2536" t="s">
        <v>4505</v>
      </c>
      <c r="E2536" t="s">
        <v>3102</v>
      </c>
      <c r="F2536" s="20">
        <v>8769279023</v>
      </c>
      <c r="G2536" t="s">
        <v>3103</v>
      </c>
      <c r="H2536" t="s">
        <v>3104</v>
      </c>
      <c r="I2536" t="s">
        <v>34</v>
      </c>
      <c r="K2536" s="65">
        <v>43305.541909722226</v>
      </c>
      <c r="L2536" s="65">
        <v>43305.542210648149</v>
      </c>
    </row>
    <row r="2537" spans="1:12" x14ac:dyDescent="0.2">
      <c r="A2537" t="s">
        <v>4744</v>
      </c>
      <c r="B2537">
        <v>757986</v>
      </c>
      <c r="C2537" t="s">
        <v>3100</v>
      </c>
      <c r="D2537" t="s">
        <v>4506</v>
      </c>
      <c r="E2537" t="s">
        <v>3102</v>
      </c>
      <c r="F2537" s="20">
        <v>8769279023</v>
      </c>
      <c r="G2537" t="s">
        <v>3103</v>
      </c>
      <c r="H2537" t="s">
        <v>3104</v>
      </c>
      <c r="I2537" t="s">
        <v>34</v>
      </c>
      <c r="K2537" s="65">
        <v>43305.541909722226</v>
      </c>
      <c r="L2537" s="65">
        <v>43305.542210648149</v>
      </c>
    </row>
    <row r="2538" spans="1:12" x14ac:dyDescent="0.2">
      <c r="A2538" t="s">
        <v>4744</v>
      </c>
      <c r="B2538">
        <v>757986</v>
      </c>
      <c r="C2538" t="s">
        <v>3100</v>
      </c>
      <c r="D2538" t="s">
        <v>4507</v>
      </c>
      <c r="E2538" t="s">
        <v>3102</v>
      </c>
      <c r="F2538" s="20">
        <v>8769279023</v>
      </c>
      <c r="G2538" t="s">
        <v>3103</v>
      </c>
      <c r="H2538" t="s">
        <v>3104</v>
      </c>
      <c r="I2538" t="s">
        <v>34</v>
      </c>
      <c r="K2538" s="65">
        <v>43305.541909722226</v>
      </c>
      <c r="L2538" s="65">
        <v>43305.542210648149</v>
      </c>
    </row>
    <row r="2539" spans="1:12" x14ac:dyDescent="0.2">
      <c r="A2539" t="s">
        <v>4745</v>
      </c>
      <c r="B2539">
        <v>755500</v>
      </c>
      <c r="C2539" t="s">
        <v>3100</v>
      </c>
      <c r="D2539" t="s">
        <v>4505</v>
      </c>
      <c r="E2539" t="s">
        <v>3102</v>
      </c>
      <c r="F2539" s="20">
        <v>8769279023</v>
      </c>
      <c r="G2539" t="s">
        <v>3103</v>
      </c>
      <c r="H2539" t="s">
        <v>3104</v>
      </c>
      <c r="I2539" t="s">
        <v>34</v>
      </c>
      <c r="K2539" s="65">
        <v>43305.396087962959</v>
      </c>
      <c r="L2539" s="65">
        <v>43305.396192129629</v>
      </c>
    </row>
    <row r="2540" spans="1:12" x14ac:dyDescent="0.2">
      <c r="A2540" t="s">
        <v>4745</v>
      </c>
      <c r="B2540">
        <v>755500</v>
      </c>
      <c r="C2540" t="s">
        <v>3100</v>
      </c>
      <c r="D2540" t="s">
        <v>4506</v>
      </c>
      <c r="E2540" t="s">
        <v>3102</v>
      </c>
      <c r="F2540" s="20">
        <v>8769279023</v>
      </c>
      <c r="G2540" t="s">
        <v>3103</v>
      </c>
      <c r="H2540" t="s">
        <v>3104</v>
      </c>
      <c r="I2540" t="s">
        <v>34</v>
      </c>
      <c r="K2540" s="65">
        <v>43305.396087962959</v>
      </c>
      <c r="L2540" s="65">
        <v>43305.396192129629</v>
      </c>
    </row>
    <row r="2541" spans="1:12" x14ac:dyDescent="0.2">
      <c r="A2541" t="s">
        <v>4745</v>
      </c>
      <c r="B2541">
        <v>755500</v>
      </c>
      <c r="C2541" t="s">
        <v>3100</v>
      </c>
      <c r="D2541" t="s">
        <v>4507</v>
      </c>
      <c r="E2541" t="s">
        <v>3102</v>
      </c>
      <c r="F2541" s="20">
        <v>8769279023</v>
      </c>
      <c r="G2541" t="s">
        <v>3103</v>
      </c>
      <c r="H2541" t="s">
        <v>3104</v>
      </c>
      <c r="I2541" t="s">
        <v>34</v>
      </c>
      <c r="K2541" s="65">
        <v>43305.396087962959</v>
      </c>
      <c r="L2541" s="65">
        <v>43305.396192129629</v>
      </c>
    </row>
    <row r="2542" spans="1:12" x14ac:dyDescent="0.2">
      <c r="A2542" t="s">
        <v>4746</v>
      </c>
      <c r="B2542">
        <v>754787</v>
      </c>
      <c r="C2542" t="s">
        <v>3100</v>
      </c>
      <c r="D2542" t="s">
        <v>4505</v>
      </c>
      <c r="E2542" t="s">
        <v>3102</v>
      </c>
      <c r="F2542" s="20">
        <v>8769771694</v>
      </c>
      <c r="G2542" t="s">
        <v>3103</v>
      </c>
      <c r="H2542" t="s">
        <v>3104</v>
      </c>
      <c r="I2542" t="s">
        <v>34</v>
      </c>
      <c r="K2542" s="65">
        <v>43305.253252314818</v>
      </c>
      <c r="L2542" s="65">
        <v>43305.253842592596</v>
      </c>
    </row>
    <row r="2543" spans="1:12" x14ac:dyDescent="0.2">
      <c r="A2543" t="s">
        <v>4746</v>
      </c>
      <c r="B2543">
        <v>754787</v>
      </c>
      <c r="C2543" t="s">
        <v>3100</v>
      </c>
      <c r="D2543" t="s">
        <v>4506</v>
      </c>
      <c r="E2543" t="s">
        <v>3102</v>
      </c>
      <c r="F2543" s="20">
        <v>8769771694</v>
      </c>
      <c r="G2543" t="s">
        <v>3103</v>
      </c>
      <c r="H2543" t="s">
        <v>3104</v>
      </c>
      <c r="I2543" t="s">
        <v>34</v>
      </c>
      <c r="K2543" s="65">
        <v>43305.253252314818</v>
      </c>
      <c r="L2543" s="65">
        <v>43305.253842592596</v>
      </c>
    </row>
    <row r="2544" spans="1:12" x14ac:dyDescent="0.2">
      <c r="A2544" t="s">
        <v>4746</v>
      </c>
      <c r="B2544">
        <v>754787</v>
      </c>
      <c r="C2544" t="s">
        <v>3100</v>
      </c>
      <c r="D2544" t="s">
        <v>4507</v>
      </c>
      <c r="E2544" t="s">
        <v>3102</v>
      </c>
      <c r="F2544" s="20">
        <v>8769771694</v>
      </c>
      <c r="G2544" t="s">
        <v>3103</v>
      </c>
      <c r="H2544" t="s">
        <v>3104</v>
      </c>
      <c r="I2544" t="s">
        <v>34</v>
      </c>
      <c r="K2544" s="65">
        <v>43305.253252314818</v>
      </c>
      <c r="L2544" s="65">
        <v>43305.253842592596</v>
      </c>
    </row>
    <row r="2545" spans="1:12" x14ac:dyDescent="0.2">
      <c r="A2545" t="s">
        <v>4747</v>
      </c>
      <c r="B2545">
        <v>754786</v>
      </c>
      <c r="C2545" t="s">
        <v>3100</v>
      </c>
      <c r="D2545" t="s">
        <v>4505</v>
      </c>
      <c r="E2545" t="s">
        <v>3102</v>
      </c>
      <c r="F2545" s="20">
        <v>8769279023</v>
      </c>
      <c r="G2545" t="s">
        <v>3103</v>
      </c>
      <c r="H2545" t="s">
        <v>3104</v>
      </c>
      <c r="I2545" t="s">
        <v>34</v>
      </c>
      <c r="K2545" s="65">
        <v>43305.250277777777</v>
      </c>
      <c r="L2545" s="65">
        <v>43305.2503125</v>
      </c>
    </row>
    <row r="2546" spans="1:12" x14ac:dyDescent="0.2">
      <c r="A2546" t="s">
        <v>4747</v>
      </c>
      <c r="B2546">
        <v>754786</v>
      </c>
      <c r="C2546" t="s">
        <v>3100</v>
      </c>
      <c r="D2546" t="s">
        <v>4506</v>
      </c>
      <c r="E2546" t="s">
        <v>3102</v>
      </c>
      <c r="F2546" s="20">
        <v>8769279023</v>
      </c>
      <c r="G2546" t="s">
        <v>3103</v>
      </c>
      <c r="H2546" t="s">
        <v>3104</v>
      </c>
      <c r="I2546" t="s">
        <v>34</v>
      </c>
      <c r="K2546" s="65">
        <v>43305.250277777777</v>
      </c>
      <c r="L2546" s="65">
        <v>43305.2503125</v>
      </c>
    </row>
    <row r="2547" spans="1:12" x14ac:dyDescent="0.2">
      <c r="A2547" t="s">
        <v>4747</v>
      </c>
      <c r="B2547">
        <v>754786</v>
      </c>
      <c r="C2547" t="s">
        <v>3100</v>
      </c>
      <c r="D2547" t="s">
        <v>4507</v>
      </c>
      <c r="E2547" t="s">
        <v>3102</v>
      </c>
      <c r="F2547" s="20">
        <v>8769279023</v>
      </c>
      <c r="G2547" t="s">
        <v>3103</v>
      </c>
      <c r="H2547" t="s">
        <v>3104</v>
      </c>
      <c r="I2547" t="s">
        <v>34</v>
      </c>
      <c r="K2547" s="65">
        <v>43305.250277777777</v>
      </c>
      <c r="L2547" s="65">
        <v>43305.2503125</v>
      </c>
    </row>
    <row r="2548" spans="1:12" x14ac:dyDescent="0.2">
      <c r="A2548" t="s">
        <v>4748</v>
      </c>
      <c r="B2548">
        <v>752603</v>
      </c>
      <c r="C2548" t="s">
        <v>3100</v>
      </c>
      <c r="D2548" t="s">
        <v>4505</v>
      </c>
      <c r="E2548" t="s">
        <v>3102</v>
      </c>
      <c r="F2548" s="20">
        <v>8769279023</v>
      </c>
      <c r="G2548" t="s">
        <v>3103</v>
      </c>
      <c r="H2548" t="s">
        <v>3104</v>
      </c>
      <c r="I2548" t="s">
        <v>34</v>
      </c>
      <c r="K2548" s="65">
        <v>43305.104467592595</v>
      </c>
      <c r="L2548" s="65">
        <v>43305.104756944442</v>
      </c>
    </row>
    <row r="2549" spans="1:12" x14ac:dyDescent="0.2">
      <c r="A2549" t="s">
        <v>4748</v>
      </c>
      <c r="B2549">
        <v>752603</v>
      </c>
      <c r="C2549" t="s">
        <v>3100</v>
      </c>
      <c r="D2549" t="s">
        <v>4506</v>
      </c>
      <c r="E2549" t="s">
        <v>3102</v>
      </c>
      <c r="F2549" s="20">
        <v>8769279023</v>
      </c>
      <c r="G2549" t="s">
        <v>3103</v>
      </c>
      <c r="H2549" t="s">
        <v>3104</v>
      </c>
      <c r="I2549" t="s">
        <v>34</v>
      </c>
      <c r="K2549" s="65">
        <v>43305.104467592595</v>
      </c>
      <c r="L2549" s="65">
        <v>43305.104756944442</v>
      </c>
    </row>
    <row r="2550" spans="1:12" x14ac:dyDescent="0.2">
      <c r="A2550" t="s">
        <v>4748</v>
      </c>
      <c r="B2550">
        <v>752603</v>
      </c>
      <c r="C2550" t="s">
        <v>3100</v>
      </c>
      <c r="D2550" t="s">
        <v>4507</v>
      </c>
      <c r="E2550" t="s">
        <v>3102</v>
      </c>
      <c r="F2550" s="20">
        <v>8769279023</v>
      </c>
      <c r="G2550" t="s">
        <v>3103</v>
      </c>
      <c r="H2550" t="s">
        <v>3104</v>
      </c>
      <c r="I2550" t="s">
        <v>34</v>
      </c>
      <c r="K2550" s="65">
        <v>43305.104467592595</v>
      </c>
      <c r="L2550" s="65">
        <v>43305.104756944442</v>
      </c>
    </row>
    <row r="2551" spans="1:12" x14ac:dyDescent="0.2">
      <c r="A2551" t="s">
        <v>4749</v>
      </c>
      <c r="B2551">
        <v>751748</v>
      </c>
      <c r="C2551" t="s">
        <v>3100</v>
      </c>
      <c r="D2551" t="s">
        <v>4505</v>
      </c>
      <c r="E2551" t="s">
        <v>3102</v>
      </c>
      <c r="F2551" s="20">
        <v>8769279023</v>
      </c>
      <c r="G2551" t="s">
        <v>3103</v>
      </c>
      <c r="H2551" t="s">
        <v>3104</v>
      </c>
      <c r="I2551" t="s">
        <v>34</v>
      </c>
      <c r="K2551" s="65">
        <v>43304.959733796299</v>
      </c>
      <c r="L2551" s="65">
        <v>43304.959803240738</v>
      </c>
    </row>
    <row r="2552" spans="1:12" x14ac:dyDescent="0.2">
      <c r="A2552" t="s">
        <v>4749</v>
      </c>
      <c r="B2552">
        <v>751748</v>
      </c>
      <c r="C2552" t="s">
        <v>3100</v>
      </c>
      <c r="D2552" t="s">
        <v>4506</v>
      </c>
      <c r="E2552" t="s">
        <v>3102</v>
      </c>
      <c r="F2552" s="20">
        <v>8769279023</v>
      </c>
      <c r="G2552" t="s">
        <v>3103</v>
      </c>
      <c r="H2552" t="s">
        <v>3104</v>
      </c>
      <c r="I2552" t="s">
        <v>34</v>
      </c>
      <c r="K2552" s="65">
        <v>43304.959733796299</v>
      </c>
      <c r="L2552" s="65">
        <v>43304.959803240738</v>
      </c>
    </row>
    <row r="2553" spans="1:12" x14ac:dyDescent="0.2">
      <c r="A2553" t="s">
        <v>4749</v>
      </c>
      <c r="B2553">
        <v>751748</v>
      </c>
      <c r="C2553" t="s">
        <v>3100</v>
      </c>
      <c r="D2553" t="s">
        <v>4507</v>
      </c>
      <c r="E2553" t="s">
        <v>3102</v>
      </c>
      <c r="F2553" s="20">
        <v>8769279023</v>
      </c>
      <c r="G2553" t="s">
        <v>3103</v>
      </c>
      <c r="H2553" t="s">
        <v>3104</v>
      </c>
      <c r="I2553" t="s">
        <v>34</v>
      </c>
      <c r="K2553" s="65">
        <v>43304.959733796299</v>
      </c>
      <c r="L2553" s="65">
        <v>43304.959803240738</v>
      </c>
    </row>
    <row r="2554" spans="1:12" x14ac:dyDescent="0.2">
      <c r="A2554" t="s">
        <v>4750</v>
      </c>
      <c r="B2554">
        <v>744556</v>
      </c>
      <c r="C2554" t="s">
        <v>3100</v>
      </c>
      <c r="D2554" t="s">
        <v>4505</v>
      </c>
      <c r="E2554" t="s">
        <v>3102</v>
      </c>
      <c r="F2554" s="20">
        <v>8766020540</v>
      </c>
      <c r="G2554" t="s">
        <v>3103</v>
      </c>
      <c r="H2554" t="s">
        <v>3104</v>
      </c>
      <c r="I2554" t="s">
        <v>34</v>
      </c>
      <c r="K2554" s="65">
        <v>43304.655972222223</v>
      </c>
      <c r="L2554" s="65">
        <v>43304.656597222223</v>
      </c>
    </row>
    <row r="2555" spans="1:12" x14ac:dyDescent="0.2">
      <c r="A2555" t="s">
        <v>4750</v>
      </c>
      <c r="B2555">
        <v>744556</v>
      </c>
      <c r="C2555" t="s">
        <v>3100</v>
      </c>
      <c r="D2555" t="s">
        <v>4506</v>
      </c>
      <c r="E2555" t="s">
        <v>3102</v>
      </c>
      <c r="F2555" s="20">
        <v>8766020540</v>
      </c>
      <c r="G2555" t="s">
        <v>3103</v>
      </c>
      <c r="H2555" t="s">
        <v>3104</v>
      </c>
      <c r="I2555" t="s">
        <v>34</v>
      </c>
      <c r="K2555" s="65">
        <v>43304.655972222223</v>
      </c>
      <c r="L2555" s="65">
        <v>43304.656597222223</v>
      </c>
    </row>
    <row r="2556" spans="1:12" x14ac:dyDescent="0.2">
      <c r="A2556" t="s">
        <v>4750</v>
      </c>
      <c r="B2556">
        <v>744556</v>
      </c>
      <c r="C2556" t="s">
        <v>3100</v>
      </c>
      <c r="D2556" t="s">
        <v>4507</v>
      </c>
      <c r="E2556" t="s">
        <v>3102</v>
      </c>
      <c r="F2556" s="20">
        <v>8766020540</v>
      </c>
      <c r="G2556" t="s">
        <v>3103</v>
      </c>
      <c r="H2556" t="s">
        <v>3104</v>
      </c>
      <c r="I2556" t="s">
        <v>34</v>
      </c>
      <c r="K2556" s="65">
        <v>43304.655972222223</v>
      </c>
      <c r="L2556" s="65">
        <v>43304.656597222223</v>
      </c>
    </row>
    <row r="2557" spans="1:12" x14ac:dyDescent="0.2">
      <c r="A2557" t="s">
        <v>4750</v>
      </c>
      <c r="B2557">
        <v>744556</v>
      </c>
      <c r="C2557" t="s">
        <v>3100</v>
      </c>
      <c r="D2557" t="s">
        <v>4509</v>
      </c>
      <c r="E2557" t="s">
        <v>3102</v>
      </c>
      <c r="F2557" s="20">
        <v>8766020540</v>
      </c>
      <c r="G2557" t="s">
        <v>3103</v>
      </c>
      <c r="H2557" t="s">
        <v>3104</v>
      </c>
      <c r="I2557" t="s">
        <v>34</v>
      </c>
      <c r="K2557" s="65">
        <v>43304.655972222223</v>
      </c>
      <c r="L2557" s="65">
        <v>43304.656597222223</v>
      </c>
    </row>
    <row r="2558" spans="1:12" x14ac:dyDescent="0.2">
      <c r="A2558" t="s">
        <v>4751</v>
      </c>
      <c r="B2558">
        <v>741637</v>
      </c>
      <c r="C2558" t="s">
        <v>3100</v>
      </c>
      <c r="D2558" t="s">
        <v>4505</v>
      </c>
      <c r="E2558" t="s">
        <v>3102</v>
      </c>
      <c r="F2558" s="20">
        <v>8769279023</v>
      </c>
      <c r="G2558" t="s">
        <v>3103</v>
      </c>
      <c r="H2558" t="s">
        <v>3104</v>
      </c>
      <c r="I2558" t="s">
        <v>34</v>
      </c>
      <c r="K2558" s="65">
        <v>43304.479444444441</v>
      </c>
      <c r="L2558" s="65">
        <v>43304.479699074072</v>
      </c>
    </row>
    <row r="2559" spans="1:12" x14ac:dyDescent="0.2">
      <c r="A2559" t="s">
        <v>4751</v>
      </c>
      <c r="B2559">
        <v>741637</v>
      </c>
      <c r="C2559" t="s">
        <v>3100</v>
      </c>
      <c r="D2559" t="s">
        <v>4506</v>
      </c>
      <c r="E2559" t="s">
        <v>3102</v>
      </c>
      <c r="F2559" s="20">
        <v>8769279023</v>
      </c>
      <c r="G2559" t="s">
        <v>3103</v>
      </c>
      <c r="H2559" t="s">
        <v>3104</v>
      </c>
      <c r="I2559" t="s">
        <v>34</v>
      </c>
      <c r="K2559" s="65">
        <v>43304.479444444441</v>
      </c>
      <c r="L2559" s="65">
        <v>43304.479699074072</v>
      </c>
    </row>
    <row r="2560" spans="1:12" x14ac:dyDescent="0.2">
      <c r="A2560" t="s">
        <v>4751</v>
      </c>
      <c r="B2560">
        <v>741637</v>
      </c>
      <c r="C2560" t="s">
        <v>3100</v>
      </c>
      <c r="D2560" t="s">
        <v>4507</v>
      </c>
      <c r="E2560" t="s">
        <v>3102</v>
      </c>
      <c r="F2560" s="20">
        <v>8769279023</v>
      </c>
      <c r="G2560" t="s">
        <v>3103</v>
      </c>
      <c r="H2560" t="s">
        <v>3104</v>
      </c>
      <c r="I2560" t="s">
        <v>34</v>
      </c>
      <c r="K2560" s="65">
        <v>43304.479444444441</v>
      </c>
      <c r="L2560" s="65">
        <v>43304.479699074072</v>
      </c>
    </row>
    <row r="2561" spans="1:12" x14ac:dyDescent="0.2">
      <c r="A2561" t="s">
        <v>4752</v>
      </c>
      <c r="B2561">
        <v>739087</v>
      </c>
      <c r="C2561" t="s">
        <v>3100</v>
      </c>
      <c r="D2561" t="s">
        <v>4505</v>
      </c>
      <c r="E2561" t="s">
        <v>3102</v>
      </c>
      <c r="F2561" s="20">
        <v>8769279023</v>
      </c>
      <c r="G2561" t="s">
        <v>3103</v>
      </c>
      <c r="H2561" t="s">
        <v>3104</v>
      </c>
      <c r="I2561" t="s">
        <v>34</v>
      </c>
      <c r="K2561" s="65">
        <v>43304.333611111113</v>
      </c>
      <c r="L2561" s="65">
        <v>43304.334421296298</v>
      </c>
    </row>
    <row r="2562" spans="1:12" x14ac:dyDescent="0.2">
      <c r="A2562" t="s">
        <v>4752</v>
      </c>
      <c r="B2562">
        <v>739087</v>
      </c>
      <c r="C2562" t="s">
        <v>3100</v>
      </c>
      <c r="D2562" t="s">
        <v>4506</v>
      </c>
      <c r="E2562" t="s">
        <v>3102</v>
      </c>
      <c r="F2562" s="20">
        <v>8769279023</v>
      </c>
      <c r="G2562" t="s">
        <v>3103</v>
      </c>
      <c r="H2562" t="s">
        <v>3104</v>
      </c>
      <c r="I2562" t="s">
        <v>34</v>
      </c>
      <c r="K2562" s="65">
        <v>43304.333611111113</v>
      </c>
      <c r="L2562" s="65">
        <v>43304.334421296298</v>
      </c>
    </row>
    <row r="2563" spans="1:12" x14ac:dyDescent="0.2">
      <c r="A2563" t="s">
        <v>4752</v>
      </c>
      <c r="B2563">
        <v>739087</v>
      </c>
      <c r="C2563" t="s">
        <v>3100</v>
      </c>
      <c r="D2563" t="s">
        <v>4507</v>
      </c>
      <c r="E2563" t="s">
        <v>3102</v>
      </c>
      <c r="F2563" s="20">
        <v>8769279023</v>
      </c>
      <c r="G2563" t="s">
        <v>3103</v>
      </c>
      <c r="H2563" t="s">
        <v>3104</v>
      </c>
      <c r="I2563" t="s">
        <v>34</v>
      </c>
      <c r="K2563" s="65">
        <v>43304.333611111113</v>
      </c>
      <c r="L2563" s="65">
        <v>43304.334421296298</v>
      </c>
    </row>
    <row r="2564" spans="1:12" x14ac:dyDescent="0.2">
      <c r="A2564" t="s">
        <v>4753</v>
      </c>
      <c r="B2564">
        <v>736700</v>
      </c>
      <c r="C2564" t="s">
        <v>3100</v>
      </c>
      <c r="D2564" t="s">
        <v>4505</v>
      </c>
      <c r="E2564" t="s">
        <v>3102</v>
      </c>
      <c r="F2564" s="20">
        <v>8769279023</v>
      </c>
      <c r="G2564" t="s">
        <v>3103</v>
      </c>
      <c r="H2564" t="s">
        <v>3104</v>
      </c>
      <c r="I2564" t="s">
        <v>34</v>
      </c>
      <c r="K2564" s="65">
        <v>43304.188078703701</v>
      </c>
      <c r="L2564" s="65">
        <v>43304.188437500001</v>
      </c>
    </row>
    <row r="2565" spans="1:12" x14ac:dyDescent="0.2">
      <c r="A2565" t="s">
        <v>4753</v>
      </c>
      <c r="B2565">
        <v>736700</v>
      </c>
      <c r="C2565" t="s">
        <v>3100</v>
      </c>
      <c r="D2565" t="s">
        <v>4506</v>
      </c>
      <c r="E2565" t="s">
        <v>3102</v>
      </c>
      <c r="F2565" s="20">
        <v>8769279023</v>
      </c>
      <c r="G2565" t="s">
        <v>3103</v>
      </c>
      <c r="H2565" t="s">
        <v>3104</v>
      </c>
      <c r="I2565" t="s">
        <v>34</v>
      </c>
      <c r="K2565" s="65">
        <v>43304.188078703701</v>
      </c>
      <c r="L2565" s="65">
        <v>43304.188437500001</v>
      </c>
    </row>
    <row r="2566" spans="1:12" x14ac:dyDescent="0.2">
      <c r="A2566" t="s">
        <v>4753</v>
      </c>
      <c r="B2566">
        <v>736700</v>
      </c>
      <c r="C2566" t="s">
        <v>3100</v>
      </c>
      <c r="D2566" t="s">
        <v>4507</v>
      </c>
      <c r="E2566" t="s">
        <v>3102</v>
      </c>
      <c r="F2566" s="20">
        <v>8769279023</v>
      </c>
      <c r="G2566" t="s">
        <v>3103</v>
      </c>
      <c r="H2566" t="s">
        <v>3104</v>
      </c>
      <c r="I2566" t="s">
        <v>34</v>
      </c>
      <c r="K2566" s="65">
        <v>43304.188078703701</v>
      </c>
      <c r="L2566" s="65">
        <v>43304.188437500001</v>
      </c>
    </row>
    <row r="2567" spans="1:12" x14ac:dyDescent="0.2">
      <c r="A2567" t="s">
        <v>4754</v>
      </c>
      <c r="B2567">
        <v>734884</v>
      </c>
      <c r="C2567" t="s">
        <v>3100</v>
      </c>
      <c r="D2567" t="s">
        <v>4505</v>
      </c>
      <c r="E2567" t="s">
        <v>3102</v>
      </c>
      <c r="F2567" s="20">
        <v>8769279023</v>
      </c>
      <c r="G2567" t="s">
        <v>3103</v>
      </c>
      <c r="H2567" t="s">
        <v>3104</v>
      </c>
      <c r="I2567" t="s">
        <v>34</v>
      </c>
      <c r="K2567" s="65">
        <v>43304.042245370372</v>
      </c>
      <c r="L2567" s="65">
        <v>43304.042870370373</v>
      </c>
    </row>
    <row r="2568" spans="1:12" x14ac:dyDescent="0.2">
      <c r="A2568" t="s">
        <v>4754</v>
      </c>
      <c r="B2568">
        <v>734884</v>
      </c>
      <c r="C2568" t="s">
        <v>3100</v>
      </c>
      <c r="D2568" t="s">
        <v>4506</v>
      </c>
      <c r="E2568" t="s">
        <v>3102</v>
      </c>
      <c r="F2568" s="20">
        <v>8769279023</v>
      </c>
      <c r="G2568" t="s">
        <v>3103</v>
      </c>
      <c r="H2568" t="s">
        <v>3104</v>
      </c>
      <c r="I2568" t="s">
        <v>34</v>
      </c>
      <c r="K2568" s="65">
        <v>43304.042245370372</v>
      </c>
      <c r="L2568" s="65">
        <v>43304.042870370373</v>
      </c>
    </row>
    <row r="2569" spans="1:12" x14ac:dyDescent="0.2">
      <c r="A2569" t="s">
        <v>4754</v>
      </c>
      <c r="B2569">
        <v>734884</v>
      </c>
      <c r="C2569" t="s">
        <v>3100</v>
      </c>
      <c r="D2569" t="s">
        <v>4507</v>
      </c>
      <c r="E2569" t="s">
        <v>3102</v>
      </c>
      <c r="F2569" s="20">
        <v>8769279023</v>
      </c>
      <c r="G2569" t="s">
        <v>3103</v>
      </c>
      <c r="H2569" t="s">
        <v>3104</v>
      </c>
      <c r="I2569" t="s">
        <v>34</v>
      </c>
      <c r="K2569" s="65">
        <v>43304.042245370372</v>
      </c>
      <c r="L2569" s="65">
        <v>43304.042870370373</v>
      </c>
    </row>
    <row r="2571" spans="1:12" x14ac:dyDescent="0.2">
      <c r="A2571" t="s">
        <v>4755</v>
      </c>
      <c r="B2571">
        <v>833212</v>
      </c>
      <c r="C2571" t="s">
        <v>3100</v>
      </c>
      <c r="D2571" t="s">
        <v>4298</v>
      </c>
      <c r="E2571" t="s">
        <v>3102</v>
      </c>
      <c r="F2571" s="20">
        <v>8769386028</v>
      </c>
      <c r="G2571" t="s">
        <v>3103</v>
      </c>
      <c r="H2571" t="s">
        <v>3104</v>
      </c>
      <c r="I2571" t="s">
        <v>54</v>
      </c>
      <c r="K2571" s="65">
        <v>43310.896284722221</v>
      </c>
      <c r="L2571" s="65">
        <v>43310.896574074075</v>
      </c>
    </row>
    <row r="2572" spans="1:12" x14ac:dyDescent="0.2">
      <c r="A2572" t="s">
        <v>4756</v>
      </c>
      <c r="B2572">
        <v>832790</v>
      </c>
      <c r="C2572" t="s">
        <v>3100</v>
      </c>
      <c r="D2572" t="s">
        <v>4298</v>
      </c>
      <c r="E2572" t="s">
        <v>3102</v>
      </c>
      <c r="F2572" s="20">
        <v>8769386028</v>
      </c>
      <c r="G2572" t="s">
        <v>3103</v>
      </c>
      <c r="H2572" t="s">
        <v>3104</v>
      </c>
      <c r="I2572" t="s">
        <v>54</v>
      </c>
      <c r="K2572" s="65">
        <v>43310.541851851849</v>
      </c>
      <c r="L2572" s="65">
        <v>43310.542384259257</v>
      </c>
    </row>
    <row r="2573" spans="1:12" x14ac:dyDescent="0.2">
      <c r="A2573" t="s">
        <v>4757</v>
      </c>
      <c r="B2573">
        <v>832632</v>
      </c>
      <c r="C2573" t="s">
        <v>3100</v>
      </c>
      <c r="D2573" t="s">
        <v>4298</v>
      </c>
      <c r="E2573" t="s">
        <v>3102</v>
      </c>
      <c r="F2573" s="20">
        <v>8769386028</v>
      </c>
      <c r="G2573" t="s">
        <v>3103</v>
      </c>
      <c r="H2573" t="s">
        <v>3104</v>
      </c>
      <c r="I2573" t="s">
        <v>54</v>
      </c>
      <c r="K2573" s="65">
        <v>43310.39603009259</v>
      </c>
      <c r="L2573" s="65">
        <v>43310.396481481483</v>
      </c>
    </row>
    <row r="2574" spans="1:12" x14ac:dyDescent="0.2">
      <c r="A2574" t="s">
        <v>4758</v>
      </c>
      <c r="B2574">
        <v>832360</v>
      </c>
      <c r="C2574" t="s">
        <v>3100</v>
      </c>
      <c r="D2574" t="s">
        <v>4298</v>
      </c>
      <c r="E2574" t="s">
        <v>3102</v>
      </c>
      <c r="F2574" s="20">
        <v>8769386028</v>
      </c>
      <c r="G2574" t="s">
        <v>3103</v>
      </c>
      <c r="H2574" t="s">
        <v>3104</v>
      </c>
      <c r="I2574" t="s">
        <v>54</v>
      </c>
      <c r="K2574" s="65">
        <v>43310.250381944446</v>
      </c>
      <c r="L2574" s="65">
        <v>43310.251111111109</v>
      </c>
    </row>
    <row r="2575" spans="1:12" x14ac:dyDescent="0.2">
      <c r="A2575" t="s">
        <v>4759</v>
      </c>
      <c r="B2575">
        <v>830928</v>
      </c>
      <c r="C2575" t="s">
        <v>3100</v>
      </c>
      <c r="D2575" t="s">
        <v>4298</v>
      </c>
      <c r="E2575" t="s">
        <v>3102</v>
      </c>
      <c r="F2575" s="20">
        <v>8769386028</v>
      </c>
      <c r="G2575" t="s">
        <v>3103</v>
      </c>
      <c r="H2575" t="s">
        <v>3104</v>
      </c>
      <c r="I2575" t="s">
        <v>54</v>
      </c>
      <c r="K2575" s="65">
        <v>43310.105057870373</v>
      </c>
      <c r="L2575" s="65">
        <v>43310.105706018519</v>
      </c>
    </row>
    <row r="2576" spans="1:12" x14ac:dyDescent="0.2">
      <c r="A2576" t="s">
        <v>4760</v>
      </c>
      <c r="B2576">
        <v>830832</v>
      </c>
      <c r="C2576" t="s">
        <v>3100</v>
      </c>
      <c r="D2576" t="s">
        <v>4298</v>
      </c>
      <c r="E2576" t="s">
        <v>3102</v>
      </c>
      <c r="F2576" s="20">
        <v>8769386028</v>
      </c>
      <c r="G2576" t="s">
        <v>3103</v>
      </c>
      <c r="H2576" t="s">
        <v>3104</v>
      </c>
      <c r="I2576" t="s">
        <v>54</v>
      </c>
      <c r="K2576" s="65">
        <v>43309.958865740744</v>
      </c>
      <c r="L2576" s="65">
        <v>43309.959120370368</v>
      </c>
    </row>
    <row r="2577" spans="1:12" x14ac:dyDescent="0.2">
      <c r="A2577" t="s">
        <v>4761</v>
      </c>
      <c r="B2577">
        <v>829915</v>
      </c>
      <c r="C2577" t="s">
        <v>3100</v>
      </c>
      <c r="D2577" t="s">
        <v>4298</v>
      </c>
      <c r="E2577" t="s">
        <v>3102</v>
      </c>
      <c r="F2577" s="20">
        <v>8769386028</v>
      </c>
      <c r="G2577" t="s">
        <v>3103</v>
      </c>
      <c r="H2577" t="s">
        <v>3104</v>
      </c>
      <c r="I2577" t="s">
        <v>54</v>
      </c>
      <c r="K2577" s="65">
        <v>43309.708460648151</v>
      </c>
      <c r="L2577" s="65">
        <v>43309.708784722221</v>
      </c>
    </row>
    <row r="2578" spans="1:12" x14ac:dyDescent="0.2">
      <c r="A2578" t="s">
        <v>4762</v>
      </c>
      <c r="B2578">
        <v>828267</v>
      </c>
      <c r="C2578" t="s">
        <v>3100</v>
      </c>
      <c r="D2578" t="s">
        <v>4298</v>
      </c>
      <c r="E2578" t="s">
        <v>3102</v>
      </c>
      <c r="F2578" s="20">
        <v>8769386028</v>
      </c>
      <c r="G2578" t="s">
        <v>3103</v>
      </c>
      <c r="H2578" t="s">
        <v>3104</v>
      </c>
      <c r="I2578" t="s">
        <v>54</v>
      </c>
      <c r="K2578" s="65">
        <v>43309.562650462962</v>
      </c>
      <c r="L2578" s="65">
        <v>43309.562881944446</v>
      </c>
    </row>
    <row r="2579" spans="1:12" x14ac:dyDescent="0.2">
      <c r="A2579" t="s">
        <v>4763</v>
      </c>
      <c r="B2579">
        <v>826617</v>
      </c>
      <c r="C2579" t="s">
        <v>3100</v>
      </c>
      <c r="D2579" t="s">
        <v>4298</v>
      </c>
      <c r="E2579" t="s">
        <v>3102</v>
      </c>
      <c r="F2579" s="20">
        <v>8769386028</v>
      </c>
      <c r="G2579" t="s">
        <v>3103</v>
      </c>
      <c r="H2579" t="s">
        <v>3104</v>
      </c>
      <c r="I2579" t="s">
        <v>54</v>
      </c>
      <c r="K2579" s="65">
        <v>43309.416851851849</v>
      </c>
      <c r="L2579" s="65">
        <v>43309.416921296295</v>
      </c>
    </row>
    <row r="2580" spans="1:12" x14ac:dyDescent="0.2">
      <c r="A2580" t="s">
        <v>4764</v>
      </c>
      <c r="B2580">
        <v>826215</v>
      </c>
      <c r="C2580" t="s">
        <v>3100</v>
      </c>
      <c r="D2580" t="s">
        <v>4298</v>
      </c>
      <c r="E2580" t="s">
        <v>3102</v>
      </c>
      <c r="F2580" s="20">
        <v>8769386028</v>
      </c>
      <c r="G2580" t="s">
        <v>3103</v>
      </c>
      <c r="H2580" t="s">
        <v>3104</v>
      </c>
      <c r="I2580" t="s">
        <v>54</v>
      </c>
      <c r="K2580" s="65">
        <v>43309.270983796298</v>
      </c>
      <c r="L2580" s="65">
        <v>43309.271018518521</v>
      </c>
    </row>
    <row r="2581" spans="1:12" x14ac:dyDescent="0.2">
      <c r="A2581" t="s">
        <v>4765</v>
      </c>
      <c r="B2581">
        <v>824668</v>
      </c>
      <c r="C2581" t="s">
        <v>3100</v>
      </c>
      <c r="D2581" t="s">
        <v>4298</v>
      </c>
      <c r="E2581" t="s">
        <v>3102</v>
      </c>
      <c r="F2581" s="20">
        <v>8769386028</v>
      </c>
      <c r="G2581" t="s">
        <v>3103</v>
      </c>
      <c r="H2581" t="s">
        <v>3104</v>
      </c>
      <c r="I2581" t="s">
        <v>54</v>
      </c>
      <c r="K2581" s="65">
        <v>43309.125208333331</v>
      </c>
      <c r="L2581" s="65">
        <v>43309.125937500001</v>
      </c>
    </row>
    <row r="2582" spans="1:12" x14ac:dyDescent="0.2">
      <c r="A2582" t="s">
        <v>4766</v>
      </c>
      <c r="B2582">
        <v>822523</v>
      </c>
      <c r="C2582" t="s">
        <v>3100</v>
      </c>
      <c r="D2582" t="s">
        <v>4298</v>
      </c>
      <c r="E2582" t="s">
        <v>3102</v>
      </c>
      <c r="F2582" s="20">
        <v>8769386028</v>
      </c>
      <c r="G2582" t="s">
        <v>3103</v>
      </c>
      <c r="H2582" t="s">
        <v>3104</v>
      </c>
      <c r="I2582" t="s">
        <v>54</v>
      </c>
      <c r="K2582" s="65">
        <v>43308.985972222225</v>
      </c>
      <c r="L2582" s="65">
        <v>43308.98605324074</v>
      </c>
    </row>
    <row r="2583" spans="1:12" x14ac:dyDescent="0.2">
      <c r="A2583" t="s">
        <v>4767</v>
      </c>
      <c r="B2583">
        <v>813607</v>
      </c>
      <c r="C2583" t="s">
        <v>3100</v>
      </c>
      <c r="D2583" t="s">
        <v>4298</v>
      </c>
      <c r="E2583" t="s">
        <v>3102</v>
      </c>
      <c r="F2583" s="20">
        <v>8769386028</v>
      </c>
      <c r="G2583" t="s">
        <v>3103</v>
      </c>
      <c r="H2583" t="s">
        <v>3104</v>
      </c>
      <c r="I2583" t="s">
        <v>54</v>
      </c>
      <c r="K2583" s="65">
        <v>43308.520983796298</v>
      </c>
      <c r="L2583" s="65">
        <v>43308.521666666667</v>
      </c>
    </row>
    <row r="2584" spans="1:12" x14ac:dyDescent="0.2">
      <c r="A2584" t="s">
        <v>4768</v>
      </c>
      <c r="B2584">
        <v>811200</v>
      </c>
      <c r="C2584" t="s">
        <v>3100</v>
      </c>
      <c r="D2584" t="s">
        <v>4298</v>
      </c>
      <c r="E2584" t="s">
        <v>3102</v>
      </c>
      <c r="F2584" s="20">
        <v>8769386028</v>
      </c>
      <c r="G2584" t="s">
        <v>3103</v>
      </c>
      <c r="H2584" t="s">
        <v>3104</v>
      </c>
      <c r="I2584" t="s">
        <v>54</v>
      </c>
      <c r="K2584" s="65">
        <v>43308.375196759262</v>
      </c>
      <c r="L2584" s="65">
        <v>43308.375636574077</v>
      </c>
    </row>
    <row r="2585" spans="1:12" x14ac:dyDescent="0.2">
      <c r="A2585" t="s">
        <v>4769</v>
      </c>
      <c r="B2585">
        <v>810337</v>
      </c>
      <c r="C2585" t="s">
        <v>3100</v>
      </c>
      <c r="D2585" t="s">
        <v>4298</v>
      </c>
      <c r="E2585" t="s">
        <v>3102</v>
      </c>
      <c r="F2585" s="20">
        <v>8769386028</v>
      </c>
      <c r="G2585" t="s">
        <v>3103</v>
      </c>
      <c r="H2585" t="s">
        <v>3104</v>
      </c>
      <c r="I2585" t="s">
        <v>54</v>
      </c>
      <c r="K2585" s="65">
        <v>43308.229363425926</v>
      </c>
      <c r="L2585" s="65">
        <v>43308.229629629626</v>
      </c>
    </row>
    <row r="2586" spans="1:12" x14ac:dyDescent="0.2">
      <c r="A2586" t="s">
        <v>4770</v>
      </c>
      <c r="B2586">
        <v>808980</v>
      </c>
      <c r="C2586" t="s">
        <v>3100</v>
      </c>
      <c r="D2586" t="s">
        <v>4298</v>
      </c>
      <c r="E2586" t="s">
        <v>3102</v>
      </c>
      <c r="F2586" s="20">
        <v>8769386028</v>
      </c>
      <c r="G2586" t="s">
        <v>3103</v>
      </c>
      <c r="H2586" t="s">
        <v>3104</v>
      </c>
      <c r="I2586" t="s">
        <v>54</v>
      </c>
      <c r="K2586" s="65">
        <v>43308.08353009259</v>
      </c>
      <c r="L2586" s="65">
        <v>43308.083854166667</v>
      </c>
    </row>
    <row r="2587" spans="1:12" x14ac:dyDescent="0.2">
      <c r="A2587" t="s">
        <v>4771</v>
      </c>
      <c r="B2587">
        <v>803492</v>
      </c>
      <c r="C2587" t="s">
        <v>3100</v>
      </c>
      <c r="D2587" t="s">
        <v>4298</v>
      </c>
      <c r="E2587" t="s">
        <v>3102</v>
      </c>
      <c r="F2587" s="20">
        <v>8769386028</v>
      </c>
      <c r="G2587" t="s">
        <v>3103</v>
      </c>
      <c r="H2587" t="s">
        <v>3104</v>
      </c>
      <c r="I2587" t="s">
        <v>54</v>
      </c>
      <c r="K2587" s="65">
        <v>43307.951388888891</v>
      </c>
      <c r="L2587" s="65">
        <v>43307.951412037037</v>
      </c>
    </row>
    <row r="2588" spans="1:12" x14ac:dyDescent="0.2">
      <c r="A2588" t="s">
        <v>4772</v>
      </c>
      <c r="B2588">
        <v>791180</v>
      </c>
      <c r="C2588" t="s">
        <v>3100</v>
      </c>
      <c r="D2588" t="s">
        <v>4298</v>
      </c>
      <c r="E2588" t="s">
        <v>3102</v>
      </c>
      <c r="F2588" s="20">
        <v>8769386028</v>
      </c>
      <c r="G2588" t="s">
        <v>3103</v>
      </c>
      <c r="H2588" t="s">
        <v>3104</v>
      </c>
      <c r="I2588" t="s">
        <v>54</v>
      </c>
      <c r="K2588" s="65">
        <v>43307.479409722226</v>
      </c>
      <c r="L2588" s="65">
        <v>43307.479490740741</v>
      </c>
    </row>
    <row r="2589" spans="1:12" x14ac:dyDescent="0.2">
      <c r="A2589" t="s">
        <v>4773</v>
      </c>
      <c r="B2589">
        <v>787120</v>
      </c>
      <c r="C2589" t="s">
        <v>3100</v>
      </c>
      <c r="D2589" t="s">
        <v>4298</v>
      </c>
      <c r="E2589" t="s">
        <v>3102</v>
      </c>
      <c r="F2589" s="20">
        <v>8769386028</v>
      </c>
      <c r="G2589" t="s">
        <v>3103</v>
      </c>
      <c r="H2589" t="s">
        <v>3104</v>
      </c>
      <c r="I2589" t="s">
        <v>54</v>
      </c>
      <c r="K2589" s="65">
        <v>43307.333599537036</v>
      </c>
      <c r="L2589" s="65">
        <v>43307.33421296296</v>
      </c>
    </row>
    <row r="2590" spans="1:12" x14ac:dyDescent="0.2">
      <c r="A2590" t="s">
        <v>4774</v>
      </c>
      <c r="B2590">
        <v>784939</v>
      </c>
      <c r="C2590" t="s">
        <v>3100</v>
      </c>
      <c r="D2590" t="s">
        <v>4298</v>
      </c>
      <c r="E2590" t="s">
        <v>3102</v>
      </c>
      <c r="F2590" s="20">
        <v>8769386028</v>
      </c>
      <c r="G2590" t="s">
        <v>3103</v>
      </c>
      <c r="H2590" t="s">
        <v>3104</v>
      </c>
      <c r="I2590" t="s">
        <v>54</v>
      </c>
      <c r="K2590" s="65">
        <v>43307.187893518516</v>
      </c>
      <c r="L2590" s="65">
        <v>43307.188194444447</v>
      </c>
    </row>
    <row r="2591" spans="1:12" x14ac:dyDescent="0.2">
      <c r="A2591" t="s">
        <v>4775</v>
      </c>
      <c r="B2591">
        <v>784413</v>
      </c>
      <c r="C2591" t="s">
        <v>3100</v>
      </c>
      <c r="D2591" t="s">
        <v>4298</v>
      </c>
      <c r="E2591" t="s">
        <v>3102</v>
      </c>
      <c r="F2591" s="20">
        <v>8769386028</v>
      </c>
      <c r="G2591" t="s">
        <v>3103</v>
      </c>
      <c r="H2591" t="s">
        <v>3104</v>
      </c>
      <c r="I2591" t="s">
        <v>54</v>
      </c>
      <c r="K2591" s="65">
        <v>43307.042129629626</v>
      </c>
      <c r="L2591" s="65">
        <v>43307.042719907404</v>
      </c>
    </row>
    <row r="2592" spans="1:12" x14ac:dyDescent="0.2">
      <c r="A2592" t="s">
        <v>4776</v>
      </c>
      <c r="B2592">
        <v>779118</v>
      </c>
      <c r="C2592" t="s">
        <v>3100</v>
      </c>
      <c r="D2592" t="s">
        <v>4298</v>
      </c>
      <c r="E2592" t="s">
        <v>3102</v>
      </c>
      <c r="F2592" s="20">
        <v>8769386028</v>
      </c>
      <c r="G2592" t="s">
        <v>3103</v>
      </c>
      <c r="H2592" t="s">
        <v>3104</v>
      </c>
      <c r="I2592" t="s">
        <v>54</v>
      </c>
      <c r="K2592" s="65">
        <v>43306.896307870367</v>
      </c>
      <c r="L2592" s="65">
        <v>43306.896458333336</v>
      </c>
    </row>
    <row r="2593" spans="1:12" x14ac:dyDescent="0.2">
      <c r="A2593" t="s">
        <v>4777</v>
      </c>
      <c r="B2593">
        <v>775459</v>
      </c>
      <c r="C2593" t="s">
        <v>3100</v>
      </c>
      <c r="D2593" t="s">
        <v>4298</v>
      </c>
      <c r="E2593" t="s">
        <v>3102</v>
      </c>
      <c r="F2593" s="20">
        <v>8769386028</v>
      </c>
      <c r="G2593" t="s">
        <v>3103</v>
      </c>
      <c r="H2593" t="s">
        <v>3104</v>
      </c>
      <c r="I2593" t="s">
        <v>54</v>
      </c>
      <c r="K2593" s="65">
        <v>43306.625601851854</v>
      </c>
      <c r="L2593" s="65">
        <v>43306.625613425924</v>
      </c>
    </row>
    <row r="2594" spans="1:12" x14ac:dyDescent="0.2">
      <c r="A2594" t="s">
        <v>4778</v>
      </c>
      <c r="B2594">
        <v>772712</v>
      </c>
      <c r="C2594" t="s">
        <v>3100</v>
      </c>
      <c r="D2594" t="s">
        <v>4298</v>
      </c>
      <c r="E2594" t="s">
        <v>3102</v>
      </c>
      <c r="F2594" s="20">
        <v>8769386028</v>
      </c>
      <c r="G2594" t="s">
        <v>3103</v>
      </c>
      <c r="H2594" t="s">
        <v>3104</v>
      </c>
      <c r="I2594" t="s">
        <v>54</v>
      </c>
      <c r="K2594" s="65">
        <v>43306.479421296295</v>
      </c>
      <c r="L2594" s="65">
        <v>43306.479571759257</v>
      </c>
    </row>
    <row r="2595" spans="1:12" x14ac:dyDescent="0.2">
      <c r="A2595" t="s">
        <v>4779</v>
      </c>
      <c r="B2595">
        <v>769865</v>
      </c>
      <c r="C2595" t="s">
        <v>3100</v>
      </c>
      <c r="D2595" t="s">
        <v>4298</v>
      </c>
      <c r="E2595" t="s">
        <v>3102</v>
      </c>
      <c r="F2595" s="20">
        <v>8769386028</v>
      </c>
      <c r="G2595" t="s">
        <v>3103</v>
      </c>
      <c r="H2595" t="s">
        <v>3104</v>
      </c>
      <c r="I2595" t="s">
        <v>54</v>
      </c>
      <c r="K2595" s="65">
        <v>43306.333668981482</v>
      </c>
      <c r="L2595" s="65">
        <v>43306.334421296298</v>
      </c>
    </row>
    <row r="2596" spans="1:12" x14ac:dyDescent="0.2">
      <c r="A2596" t="s">
        <v>4780</v>
      </c>
      <c r="B2596">
        <v>769027</v>
      </c>
      <c r="C2596" t="s">
        <v>3100</v>
      </c>
      <c r="D2596" t="s">
        <v>4298</v>
      </c>
      <c r="E2596" t="s">
        <v>3102</v>
      </c>
      <c r="F2596" s="20">
        <v>8769386028</v>
      </c>
      <c r="G2596" t="s">
        <v>3103</v>
      </c>
      <c r="H2596" t="s">
        <v>3104</v>
      </c>
      <c r="I2596" t="s">
        <v>54</v>
      </c>
      <c r="K2596" s="65">
        <v>43306.187974537039</v>
      </c>
      <c r="L2596" s="65">
        <v>43306.18822916667</v>
      </c>
    </row>
    <row r="2597" spans="1:12" x14ac:dyDescent="0.2">
      <c r="A2597" t="s">
        <v>4781</v>
      </c>
      <c r="B2597">
        <v>768188</v>
      </c>
      <c r="C2597" t="s">
        <v>3100</v>
      </c>
      <c r="D2597" t="s">
        <v>4298</v>
      </c>
      <c r="E2597" t="s">
        <v>3102</v>
      </c>
      <c r="F2597" s="20">
        <v>8769386028</v>
      </c>
      <c r="G2597" t="s">
        <v>3103</v>
      </c>
      <c r="H2597" t="s">
        <v>3104</v>
      </c>
      <c r="I2597" t="s">
        <v>54</v>
      </c>
      <c r="K2597" s="65">
        <v>43306.042164351849</v>
      </c>
      <c r="L2597" s="65">
        <v>43306.042685185188</v>
      </c>
    </row>
    <row r="2598" spans="1:12" x14ac:dyDescent="0.2">
      <c r="A2598" t="s">
        <v>4782</v>
      </c>
      <c r="B2598">
        <v>766128</v>
      </c>
      <c r="C2598" t="s">
        <v>3100</v>
      </c>
      <c r="D2598" t="s">
        <v>4298</v>
      </c>
      <c r="E2598" t="s">
        <v>3102</v>
      </c>
      <c r="F2598" s="20">
        <v>8769386028</v>
      </c>
      <c r="G2598" t="s">
        <v>3103</v>
      </c>
      <c r="H2598" t="s">
        <v>3104</v>
      </c>
      <c r="I2598" t="s">
        <v>54</v>
      </c>
      <c r="K2598" s="65">
        <v>43305.912581018521</v>
      </c>
      <c r="L2598" s="65">
        <v>43305.913275462961</v>
      </c>
    </row>
    <row r="2599" spans="1:12" x14ac:dyDescent="0.2">
      <c r="A2599" t="s">
        <v>4783</v>
      </c>
      <c r="B2599">
        <v>757983</v>
      </c>
      <c r="C2599" t="s">
        <v>3100</v>
      </c>
      <c r="D2599" t="s">
        <v>4298</v>
      </c>
      <c r="E2599" t="s">
        <v>3102</v>
      </c>
      <c r="F2599" s="20">
        <v>8769386028</v>
      </c>
      <c r="G2599" t="s">
        <v>3103</v>
      </c>
      <c r="H2599" t="s">
        <v>3104</v>
      </c>
      <c r="I2599" t="s">
        <v>54</v>
      </c>
      <c r="K2599" s="65">
        <v>43305.54184027778</v>
      </c>
      <c r="L2599" s="65">
        <v>43305.542210648149</v>
      </c>
    </row>
    <row r="2600" spans="1:12" x14ac:dyDescent="0.2">
      <c r="A2600" t="s">
        <v>4784</v>
      </c>
      <c r="B2600">
        <v>755494</v>
      </c>
      <c r="C2600" t="s">
        <v>3100</v>
      </c>
      <c r="D2600" t="s">
        <v>4298</v>
      </c>
      <c r="E2600" t="s">
        <v>3102</v>
      </c>
      <c r="F2600" s="20">
        <v>8769386028</v>
      </c>
      <c r="G2600" t="s">
        <v>3103</v>
      </c>
      <c r="H2600" t="s">
        <v>3104</v>
      </c>
      <c r="I2600" t="s">
        <v>54</v>
      </c>
      <c r="K2600" s="65">
        <v>43305.39603009259</v>
      </c>
      <c r="L2600" s="65">
        <v>43305.396192129629</v>
      </c>
    </row>
    <row r="2601" spans="1:12" x14ac:dyDescent="0.2">
      <c r="A2601" t="s">
        <v>4785</v>
      </c>
      <c r="B2601">
        <v>754781</v>
      </c>
      <c r="C2601" t="s">
        <v>3100</v>
      </c>
      <c r="D2601" t="s">
        <v>4298</v>
      </c>
      <c r="E2601" t="s">
        <v>3102</v>
      </c>
      <c r="F2601" s="20">
        <v>8769386028</v>
      </c>
      <c r="G2601" t="s">
        <v>3103</v>
      </c>
      <c r="H2601" t="s">
        <v>3104</v>
      </c>
      <c r="I2601" t="s">
        <v>54</v>
      </c>
      <c r="K2601" s="65">
        <v>43305.250173611108</v>
      </c>
      <c r="L2601" s="65">
        <v>43305.2503125</v>
      </c>
    </row>
    <row r="2602" spans="1:12" x14ac:dyDescent="0.2">
      <c r="A2602" t="s">
        <v>4786</v>
      </c>
      <c r="B2602">
        <v>752598</v>
      </c>
      <c r="C2602" t="s">
        <v>3100</v>
      </c>
      <c r="D2602" t="s">
        <v>4298</v>
      </c>
      <c r="E2602" t="s">
        <v>3102</v>
      </c>
      <c r="F2602" s="20">
        <v>8769386028</v>
      </c>
      <c r="G2602" t="s">
        <v>3103</v>
      </c>
      <c r="H2602" t="s">
        <v>3104</v>
      </c>
      <c r="I2602" t="s">
        <v>54</v>
      </c>
      <c r="K2602" s="65">
        <v>43305.104363425926</v>
      </c>
      <c r="L2602" s="65">
        <v>43305.104756944442</v>
      </c>
    </row>
    <row r="2603" spans="1:12" x14ac:dyDescent="0.2">
      <c r="A2603" t="s">
        <v>4787</v>
      </c>
      <c r="B2603">
        <v>751720</v>
      </c>
      <c r="C2603" t="s">
        <v>3100</v>
      </c>
      <c r="D2603" t="s">
        <v>4298</v>
      </c>
      <c r="E2603" t="s">
        <v>3102</v>
      </c>
      <c r="F2603" s="20">
        <v>8769386028</v>
      </c>
      <c r="G2603" t="s">
        <v>3103</v>
      </c>
      <c r="H2603" t="s">
        <v>3104</v>
      </c>
      <c r="I2603" t="s">
        <v>54</v>
      </c>
      <c r="K2603" s="65">
        <v>43304.959247685183</v>
      </c>
      <c r="L2603" s="65">
        <v>43304.959803240738</v>
      </c>
    </row>
    <row r="2604" spans="1:12" x14ac:dyDescent="0.2">
      <c r="A2604" t="s">
        <v>4788</v>
      </c>
      <c r="B2604">
        <v>741630</v>
      </c>
      <c r="C2604" t="s">
        <v>3100</v>
      </c>
      <c r="D2604" t="s">
        <v>4298</v>
      </c>
      <c r="E2604" t="s">
        <v>3102</v>
      </c>
      <c r="F2604" s="20">
        <v>8769386028</v>
      </c>
      <c r="G2604" t="s">
        <v>3103</v>
      </c>
      <c r="H2604" t="s">
        <v>3104</v>
      </c>
      <c r="I2604" t="s">
        <v>54</v>
      </c>
      <c r="K2604" s="65">
        <v>43304.47934027778</v>
      </c>
      <c r="L2604" s="65">
        <v>43304.479699074072</v>
      </c>
    </row>
    <row r="2605" spans="1:12" x14ac:dyDescent="0.2">
      <c r="A2605" t="s">
        <v>4789</v>
      </c>
      <c r="B2605">
        <v>739084</v>
      </c>
      <c r="C2605" t="s">
        <v>3100</v>
      </c>
      <c r="D2605" t="s">
        <v>4298</v>
      </c>
      <c r="E2605" t="s">
        <v>3102</v>
      </c>
      <c r="F2605" s="20">
        <v>8769386028</v>
      </c>
      <c r="G2605" t="s">
        <v>3103</v>
      </c>
      <c r="H2605" t="s">
        <v>3104</v>
      </c>
      <c r="I2605" t="s">
        <v>54</v>
      </c>
      <c r="K2605" s="65">
        <v>43304.33353009259</v>
      </c>
      <c r="L2605" s="65">
        <v>43304.333668981482</v>
      </c>
    </row>
    <row r="2606" spans="1:12" x14ac:dyDescent="0.2">
      <c r="A2606" t="s">
        <v>4790</v>
      </c>
      <c r="B2606">
        <v>736689</v>
      </c>
      <c r="C2606" t="s">
        <v>3100</v>
      </c>
      <c r="D2606" t="s">
        <v>4298</v>
      </c>
      <c r="E2606" t="s">
        <v>3102</v>
      </c>
      <c r="F2606" s="20">
        <v>8769386028</v>
      </c>
      <c r="G2606" t="s">
        <v>3103</v>
      </c>
      <c r="H2606" t="s">
        <v>3104</v>
      </c>
      <c r="I2606" t="s">
        <v>54</v>
      </c>
      <c r="K2606" s="65">
        <v>43304.187893518516</v>
      </c>
      <c r="L2606" s="65">
        <v>43304.188437500001</v>
      </c>
    </row>
    <row r="2607" spans="1:12" x14ac:dyDescent="0.2">
      <c r="A2607" t="s">
        <v>4791</v>
      </c>
      <c r="B2607">
        <v>734879</v>
      </c>
      <c r="C2607" t="s">
        <v>3100</v>
      </c>
      <c r="D2607" t="s">
        <v>4298</v>
      </c>
      <c r="E2607" t="s">
        <v>3102</v>
      </c>
      <c r="F2607" s="20">
        <v>8769386028</v>
      </c>
      <c r="G2607" t="s">
        <v>3103</v>
      </c>
      <c r="H2607" t="s">
        <v>3104</v>
      </c>
      <c r="I2607" t="s">
        <v>54</v>
      </c>
      <c r="K2607" s="65">
        <v>43304.042094907411</v>
      </c>
      <c r="L2607" s="65">
        <v>43304.042870370373</v>
      </c>
    </row>
    <row r="2609" spans="1:12" x14ac:dyDescent="0.2">
      <c r="A2609" t="s">
        <v>4792</v>
      </c>
      <c r="B2609">
        <v>821815</v>
      </c>
      <c r="C2609" t="s">
        <v>3100</v>
      </c>
      <c r="D2609" t="s">
        <v>4465</v>
      </c>
      <c r="E2609" t="s">
        <v>3102</v>
      </c>
      <c r="F2609" s="20" t="s">
        <v>4793</v>
      </c>
      <c r="G2609" t="s">
        <v>3103</v>
      </c>
      <c r="H2609" t="s">
        <v>3104</v>
      </c>
      <c r="I2609" t="s">
        <v>40</v>
      </c>
      <c r="K2609" s="65">
        <v>43308.958668981482</v>
      </c>
      <c r="L2609" s="65">
        <v>43308.958958333336</v>
      </c>
    </row>
    <row r="2610" spans="1:12" x14ac:dyDescent="0.2">
      <c r="A2610" t="s">
        <v>4792</v>
      </c>
      <c r="B2610">
        <v>821815</v>
      </c>
      <c r="C2610" t="s">
        <v>3100</v>
      </c>
      <c r="D2610" t="s">
        <v>4465</v>
      </c>
      <c r="E2610" t="s">
        <v>3102</v>
      </c>
      <c r="F2610" s="20" t="s">
        <v>4794</v>
      </c>
      <c r="G2610" t="s">
        <v>3103</v>
      </c>
      <c r="H2610" t="s">
        <v>3104</v>
      </c>
      <c r="I2610" t="s">
        <v>40</v>
      </c>
      <c r="K2610" s="65">
        <v>43308.958668981482</v>
      </c>
      <c r="L2610" s="65">
        <v>43308.958958333336</v>
      </c>
    </row>
    <row r="2611" spans="1:12" x14ac:dyDescent="0.2">
      <c r="A2611" t="s">
        <v>4795</v>
      </c>
      <c r="B2611">
        <v>812520</v>
      </c>
      <c r="C2611" t="s">
        <v>3100</v>
      </c>
      <c r="D2611" t="s">
        <v>4302</v>
      </c>
      <c r="E2611" t="s">
        <v>3102</v>
      </c>
      <c r="F2611" s="20">
        <v>8769839983</v>
      </c>
      <c r="G2611" t="s">
        <v>3103</v>
      </c>
      <c r="H2611" t="s">
        <v>3104</v>
      </c>
      <c r="I2611" t="s">
        <v>40</v>
      </c>
      <c r="K2611" s="65">
        <v>43308.467037037037</v>
      </c>
      <c r="L2611" s="65">
        <v>43308.467465277776</v>
      </c>
    </row>
    <row r="2612" spans="1:12" x14ac:dyDescent="0.2">
      <c r="A2612" t="s">
        <v>4795</v>
      </c>
      <c r="B2612">
        <v>812520</v>
      </c>
      <c r="C2612" t="s">
        <v>3100</v>
      </c>
      <c r="D2612" t="s">
        <v>4465</v>
      </c>
      <c r="E2612" t="s">
        <v>3102</v>
      </c>
      <c r="F2612" s="20">
        <v>8769839983</v>
      </c>
      <c r="G2612" t="s">
        <v>3103</v>
      </c>
      <c r="H2612" t="s">
        <v>3104</v>
      </c>
      <c r="I2612" t="s">
        <v>40</v>
      </c>
      <c r="K2612" s="65">
        <v>43308.467037037037</v>
      </c>
      <c r="L2612" s="65">
        <v>43308.467465277776</v>
      </c>
    </row>
    <row r="2613" spans="1:12" x14ac:dyDescent="0.2">
      <c r="A2613" t="s">
        <v>4796</v>
      </c>
      <c r="B2613">
        <v>804203</v>
      </c>
      <c r="C2613" t="s">
        <v>3100</v>
      </c>
      <c r="D2613" t="s">
        <v>4797</v>
      </c>
      <c r="E2613" t="s">
        <v>3102</v>
      </c>
      <c r="F2613" s="20">
        <v>8769839983</v>
      </c>
      <c r="G2613" t="s">
        <v>3103</v>
      </c>
      <c r="H2613" t="s">
        <v>3104</v>
      </c>
      <c r="I2613" t="s">
        <v>40</v>
      </c>
      <c r="K2613" s="65">
        <v>43307.971053240741</v>
      </c>
      <c r="L2613" s="65">
        <v>43307.971736111111</v>
      </c>
    </row>
    <row r="2614" spans="1:12" x14ac:dyDescent="0.2">
      <c r="A2614" t="s">
        <v>4796</v>
      </c>
      <c r="B2614">
        <v>804203</v>
      </c>
      <c r="C2614" t="s">
        <v>3100</v>
      </c>
      <c r="D2614" t="s">
        <v>4302</v>
      </c>
      <c r="E2614" t="s">
        <v>3102</v>
      </c>
      <c r="F2614" s="20">
        <v>8769839983</v>
      </c>
      <c r="G2614" t="s">
        <v>3103</v>
      </c>
      <c r="H2614" t="s">
        <v>3104</v>
      </c>
      <c r="I2614" t="s">
        <v>40</v>
      </c>
      <c r="K2614" s="65">
        <v>43307.971053240741</v>
      </c>
      <c r="L2614" s="65">
        <v>43307.971736111111</v>
      </c>
    </row>
    <row r="2615" spans="1:12" x14ac:dyDescent="0.2">
      <c r="A2615" t="s">
        <v>4798</v>
      </c>
      <c r="B2615">
        <v>776456</v>
      </c>
      <c r="C2615" t="s">
        <v>3100</v>
      </c>
      <c r="D2615" t="s">
        <v>4302</v>
      </c>
      <c r="E2615" t="s">
        <v>3102</v>
      </c>
      <c r="F2615" s="20">
        <v>8769839750</v>
      </c>
      <c r="G2615" t="s">
        <v>3103</v>
      </c>
      <c r="H2615" t="s">
        <v>3104</v>
      </c>
      <c r="I2615" t="s">
        <v>40</v>
      </c>
      <c r="K2615" s="65">
        <v>43306.688020833331</v>
      </c>
      <c r="L2615" s="65">
        <v>43306.688090277778</v>
      </c>
    </row>
    <row r="2616" spans="1:12" x14ac:dyDescent="0.2">
      <c r="A2616" t="s">
        <v>4798</v>
      </c>
      <c r="B2616">
        <v>776456</v>
      </c>
      <c r="C2616" t="s">
        <v>3100</v>
      </c>
      <c r="D2616" t="s">
        <v>4465</v>
      </c>
      <c r="E2616" t="s">
        <v>3102</v>
      </c>
      <c r="F2616" s="20">
        <v>8769839750</v>
      </c>
      <c r="G2616" t="s">
        <v>3103</v>
      </c>
      <c r="H2616" t="s">
        <v>3104</v>
      </c>
      <c r="I2616" t="s">
        <v>40</v>
      </c>
      <c r="K2616" s="65">
        <v>43306.688020833331</v>
      </c>
      <c r="L2616" s="65">
        <v>43306.688090277778</v>
      </c>
    </row>
    <row r="2617" spans="1:12" x14ac:dyDescent="0.2">
      <c r="A2617" t="s">
        <v>4799</v>
      </c>
      <c r="B2617">
        <v>767098</v>
      </c>
      <c r="C2617" t="s">
        <v>3100</v>
      </c>
      <c r="D2617" t="s">
        <v>4302</v>
      </c>
      <c r="E2617" t="s">
        <v>3102</v>
      </c>
      <c r="F2617" s="20">
        <v>8769839983</v>
      </c>
      <c r="G2617" t="s">
        <v>3103</v>
      </c>
      <c r="H2617" t="s">
        <v>3104</v>
      </c>
      <c r="I2617" t="s">
        <v>40</v>
      </c>
      <c r="K2617" s="65">
        <v>43305.960381944446</v>
      </c>
      <c r="L2617" s="65">
        <v>43305.960648148146</v>
      </c>
    </row>
    <row r="2619" spans="1:12" x14ac:dyDescent="0.2">
      <c r="A2619" t="s">
        <v>4800</v>
      </c>
      <c r="B2619">
        <v>790348</v>
      </c>
      <c r="C2619" t="s">
        <v>3100</v>
      </c>
      <c r="D2619" t="s">
        <v>4465</v>
      </c>
      <c r="E2619" t="s">
        <v>3102</v>
      </c>
      <c r="F2619" s="20" t="s">
        <v>4801</v>
      </c>
      <c r="G2619" t="s">
        <v>3103</v>
      </c>
      <c r="H2619" t="s">
        <v>3104</v>
      </c>
      <c r="I2619" t="s">
        <v>42</v>
      </c>
      <c r="K2619" s="65">
        <v>43307.449918981481</v>
      </c>
      <c r="L2619" s="65">
        <v>43307.450138888889</v>
      </c>
    </row>
    <row r="2620" spans="1:12" x14ac:dyDescent="0.2">
      <c r="A2620" t="s">
        <v>4800</v>
      </c>
      <c r="B2620">
        <v>790348</v>
      </c>
      <c r="C2620" t="s">
        <v>3100</v>
      </c>
      <c r="D2620" t="s">
        <v>4465</v>
      </c>
      <c r="E2620" t="s">
        <v>3102</v>
      </c>
      <c r="F2620" s="20" t="s">
        <v>4802</v>
      </c>
      <c r="G2620" t="s">
        <v>3103</v>
      </c>
      <c r="H2620" t="s">
        <v>3104</v>
      </c>
      <c r="I2620" t="s">
        <v>42</v>
      </c>
      <c r="K2620" s="65">
        <v>43307.449918981481</v>
      </c>
      <c r="L2620" s="65">
        <v>43307.450138888889</v>
      </c>
    </row>
    <row r="2621" spans="1:12" x14ac:dyDescent="0.2">
      <c r="A2621" t="s">
        <v>4803</v>
      </c>
      <c r="B2621">
        <v>755701</v>
      </c>
      <c r="C2621" t="s">
        <v>3100</v>
      </c>
      <c r="D2621" t="s">
        <v>4465</v>
      </c>
      <c r="E2621" t="s">
        <v>3102</v>
      </c>
      <c r="F2621" s="20" t="s">
        <v>4804</v>
      </c>
      <c r="G2621" t="s">
        <v>3103</v>
      </c>
      <c r="H2621" t="s">
        <v>3104</v>
      </c>
      <c r="I2621" t="s">
        <v>42</v>
      </c>
      <c r="K2621" s="65">
        <v>43305.416643518518</v>
      </c>
      <c r="L2621" s="65">
        <v>43305.417268518519</v>
      </c>
    </row>
    <row r="2622" spans="1:12" x14ac:dyDescent="0.2">
      <c r="A2622" t="s">
        <v>4803</v>
      </c>
      <c r="B2622">
        <v>755701</v>
      </c>
      <c r="C2622" t="s">
        <v>3100</v>
      </c>
      <c r="D2622" t="s">
        <v>4465</v>
      </c>
      <c r="E2622" t="s">
        <v>3102</v>
      </c>
      <c r="F2622" s="20" t="s">
        <v>4805</v>
      </c>
      <c r="G2622" t="s">
        <v>3103</v>
      </c>
      <c r="H2622" t="s">
        <v>3104</v>
      </c>
      <c r="I2622" t="s">
        <v>42</v>
      </c>
      <c r="K2622" s="65">
        <v>43305.416643518518</v>
      </c>
      <c r="L2622" s="65">
        <v>43305.417268518519</v>
      </c>
    </row>
    <row r="2624" spans="1:12" x14ac:dyDescent="0.2">
      <c r="A2624" t="s">
        <v>4806</v>
      </c>
      <c r="B2624">
        <v>756817</v>
      </c>
      <c r="C2624" t="s">
        <v>3100</v>
      </c>
      <c r="D2624" t="s">
        <v>4505</v>
      </c>
      <c r="E2624" t="s">
        <v>3102</v>
      </c>
      <c r="F2624" s="20">
        <v>8769837458</v>
      </c>
      <c r="G2624" t="s">
        <v>3103</v>
      </c>
      <c r="H2624" t="s">
        <v>3104</v>
      </c>
      <c r="I2624" t="s">
        <v>35</v>
      </c>
      <c r="K2624" s="65">
        <v>43305.477326388886</v>
      </c>
      <c r="L2624" s="65">
        <v>43305.477476851855</v>
      </c>
    </row>
    <row r="2625" spans="1:12" x14ac:dyDescent="0.2">
      <c r="A2625" t="s">
        <v>4806</v>
      </c>
      <c r="B2625">
        <v>756817</v>
      </c>
      <c r="C2625" t="s">
        <v>3100</v>
      </c>
      <c r="D2625" t="s">
        <v>4506</v>
      </c>
      <c r="E2625" t="s">
        <v>3102</v>
      </c>
      <c r="F2625" s="20">
        <v>8769837458</v>
      </c>
      <c r="G2625" t="s">
        <v>3103</v>
      </c>
      <c r="H2625" t="s">
        <v>3104</v>
      </c>
      <c r="I2625" t="s">
        <v>35</v>
      </c>
      <c r="K2625" s="65">
        <v>43305.477326388886</v>
      </c>
      <c r="L2625" s="65">
        <v>43305.477476851855</v>
      </c>
    </row>
    <row r="2626" spans="1:12" x14ac:dyDescent="0.2">
      <c r="A2626" t="s">
        <v>4806</v>
      </c>
      <c r="B2626">
        <v>756817</v>
      </c>
      <c r="C2626" t="s">
        <v>3100</v>
      </c>
      <c r="D2626" t="s">
        <v>4507</v>
      </c>
      <c r="E2626" t="s">
        <v>3102</v>
      </c>
      <c r="F2626" s="20">
        <v>8769837458</v>
      </c>
      <c r="G2626" t="s">
        <v>3103</v>
      </c>
      <c r="H2626" t="s">
        <v>3104</v>
      </c>
      <c r="I2626" t="s">
        <v>35</v>
      </c>
      <c r="K2626" s="65">
        <v>43305.477326388886</v>
      </c>
      <c r="L2626" s="65">
        <v>43305.477476851855</v>
      </c>
    </row>
    <row r="2628" spans="1:12" x14ac:dyDescent="0.2">
      <c r="A2628" t="s">
        <v>4807</v>
      </c>
      <c r="B2628">
        <v>832746</v>
      </c>
      <c r="C2628" t="s">
        <v>3100</v>
      </c>
      <c r="D2628" t="s">
        <v>4808</v>
      </c>
      <c r="E2628" t="s">
        <v>3102</v>
      </c>
      <c r="F2628" s="20">
        <v>8763314627</v>
      </c>
      <c r="G2628" t="s">
        <v>4809</v>
      </c>
      <c r="H2628" t="s">
        <v>3104</v>
      </c>
      <c r="I2628" t="s">
        <v>56</v>
      </c>
      <c r="K2628" s="65">
        <v>43310.516064814816</v>
      </c>
      <c r="L2628" s="65">
        <v>43310.516562500001</v>
      </c>
    </row>
    <row r="2630" spans="1:12" x14ac:dyDescent="0.2">
      <c r="A2630" t="s">
        <v>4810</v>
      </c>
      <c r="B2630">
        <v>758179</v>
      </c>
      <c r="C2630" t="s">
        <v>3100</v>
      </c>
      <c r="D2630" t="s">
        <v>4302</v>
      </c>
      <c r="E2630" t="s">
        <v>3102</v>
      </c>
      <c r="F2630" s="20">
        <v>8769734729</v>
      </c>
      <c r="G2630" t="s">
        <v>3103</v>
      </c>
      <c r="H2630" t="s">
        <v>3104</v>
      </c>
      <c r="I2630" t="s">
        <v>52</v>
      </c>
      <c r="K2630" s="65">
        <v>43305.558958333335</v>
      </c>
      <c r="L2630" s="65">
        <v>43305.559525462966</v>
      </c>
    </row>
    <row r="2631" spans="1:12" x14ac:dyDescent="0.2">
      <c r="A2631" t="s">
        <v>4810</v>
      </c>
      <c r="B2631">
        <v>758179</v>
      </c>
      <c r="C2631" t="s">
        <v>3100</v>
      </c>
      <c r="D2631" t="s">
        <v>4465</v>
      </c>
      <c r="E2631" t="s">
        <v>3102</v>
      </c>
      <c r="F2631" s="20">
        <v>8769734729</v>
      </c>
      <c r="G2631" t="s">
        <v>3103</v>
      </c>
      <c r="H2631" t="s">
        <v>3104</v>
      </c>
      <c r="I2631" t="s">
        <v>52</v>
      </c>
      <c r="K2631" s="65">
        <v>43305.558958333335</v>
      </c>
      <c r="L2631" s="65">
        <v>43305.559525462966</v>
      </c>
    </row>
    <row r="2633" spans="1:12" x14ac:dyDescent="0.2">
      <c r="A2633" t="s">
        <v>4811</v>
      </c>
      <c r="B2633">
        <v>830019</v>
      </c>
      <c r="C2633" t="s">
        <v>3100</v>
      </c>
      <c r="D2633" t="s">
        <v>4808</v>
      </c>
      <c r="E2633" t="s">
        <v>3102</v>
      </c>
      <c r="F2633" s="20">
        <v>8768228414</v>
      </c>
      <c r="G2633" t="s">
        <v>4809</v>
      </c>
      <c r="H2633" t="s">
        <v>3104</v>
      </c>
      <c r="I2633" t="s">
        <v>57</v>
      </c>
      <c r="K2633" s="65">
        <v>43309.716180555559</v>
      </c>
      <c r="L2633" s="65">
        <v>43309.716319444444</v>
      </c>
    </row>
    <row r="2634" spans="1:12" x14ac:dyDescent="0.2">
      <c r="A2634" t="s">
        <v>4812</v>
      </c>
      <c r="B2634">
        <v>819606</v>
      </c>
      <c r="C2634" t="s">
        <v>3100</v>
      </c>
      <c r="D2634" t="s">
        <v>4808</v>
      </c>
      <c r="E2634" t="s">
        <v>3102</v>
      </c>
      <c r="F2634" s="20">
        <v>8763224834</v>
      </c>
      <c r="G2634" t="s">
        <v>4809</v>
      </c>
      <c r="H2634" t="s">
        <v>3104</v>
      </c>
      <c r="I2634" t="s">
        <v>57</v>
      </c>
      <c r="K2634" s="65">
        <v>43308.878055555557</v>
      </c>
      <c r="L2634" s="65">
        <v>43308.878368055557</v>
      </c>
    </row>
    <row r="2635" spans="1:12" x14ac:dyDescent="0.2">
      <c r="A2635" t="s">
        <v>4813</v>
      </c>
      <c r="B2635">
        <v>819601</v>
      </c>
      <c r="C2635" t="s">
        <v>3100</v>
      </c>
      <c r="D2635" t="s">
        <v>4808</v>
      </c>
      <c r="E2635" t="s">
        <v>3102</v>
      </c>
      <c r="F2635" s="20">
        <v>8763224834</v>
      </c>
      <c r="G2635" t="s">
        <v>4809</v>
      </c>
      <c r="H2635" t="s">
        <v>3104</v>
      </c>
      <c r="I2635" t="s">
        <v>57</v>
      </c>
      <c r="K2635" s="65">
        <v>43308.877928240741</v>
      </c>
      <c r="L2635" s="65">
        <v>43308.878368055557</v>
      </c>
    </row>
    <row r="2636" spans="1:12" x14ac:dyDescent="0.2">
      <c r="A2636" t="s">
        <v>4814</v>
      </c>
      <c r="B2636">
        <v>744583</v>
      </c>
      <c r="C2636" t="s">
        <v>3100</v>
      </c>
      <c r="D2636" t="s">
        <v>4808</v>
      </c>
      <c r="E2636" t="s">
        <v>3102</v>
      </c>
      <c r="F2636" s="20">
        <v>8763224041</v>
      </c>
      <c r="G2636" t="s">
        <v>4809</v>
      </c>
      <c r="H2636" t="s">
        <v>3104</v>
      </c>
      <c r="I2636" t="s">
        <v>57</v>
      </c>
      <c r="K2636" s="65">
        <v>43304.658090277779</v>
      </c>
      <c r="L2636" s="65">
        <v>43304.658854166664</v>
      </c>
    </row>
    <row r="2637" spans="1:12" x14ac:dyDescent="0.2">
      <c r="A2637" t="s">
        <v>4815</v>
      </c>
      <c r="B2637">
        <v>742684</v>
      </c>
      <c r="C2637" t="s">
        <v>3100</v>
      </c>
      <c r="D2637" t="s">
        <v>4808</v>
      </c>
      <c r="E2637" t="s">
        <v>3102</v>
      </c>
      <c r="F2637" s="20">
        <v>8763469425</v>
      </c>
      <c r="G2637" t="s">
        <v>4809</v>
      </c>
      <c r="H2637" t="s">
        <v>3104</v>
      </c>
      <c r="I2637" t="s">
        <v>57</v>
      </c>
      <c r="K2637" s="65">
        <v>43304.540092592593</v>
      </c>
      <c r="L2637" s="65">
        <v>43304.540671296294</v>
      </c>
    </row>
    <row r="2638" spans="1:12" x14ac:dyDescent="0.2">
      <c r="A2638" t="s">
        <v>4816</v>
      </c>
      <c r="B2638">
        <v>741913</v>
      </c>
      <c r="C2638" t="s">
        <v>3100</v>
      </c>
      <c r="D2638" t="s">
        <v>4808</v>
      </c>
      <c r="E2638" t="s">
        <v>3102</v>
      </c>
      <c r="F2638" s="20">
        <v>8764678711</v>
      </c>
      <c r="G2638" t="s">
        <v>4809</v>
      </c>
      <c r="H2638" t="s">
        <v>3104</v>
      </c>
      <c r="I2638" t="s">
        <v>57</v>
      </c>
      <c r="K2638" s="65">
        <v>43304.495081018518</v>
      </c>
      <c r="L2638" s="65">
        <v>43304.495509259257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decomisionadas30</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2018-08-01T15:32:32Z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